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480" windowHeight="11640" tabRatio="599" firstSheet="7" activeTab="10"/>
  </bookViews>
  <sheets>
    <sheet name="封面" sheetId="4" r:id="rId1"/>
    <sheet name="1收支总表" sheetId="5" r:id="rId2"/>
    <sheet name="2收入总表" sheetId="6" r:id="rId3"/>
    <sheet name="3支出总表" sheetId="7" r:id="rId4"/>
    <sheet name="4支出预算总表" sheetId="8" r:id="rId5"/>
    <sheet name="5支出分类汇总表" sheetId="9" r:id="rId6"/>
    <sheet name="6一般公共预算财政拨款支出表" sheetId="10" r:id="rId7"/>
    <sheet name="7政府性基金支出表" sheetId="11" r:id="rId8"/>
    <sheet name="8项目支出明细表" sheetId="12" r:id="rId9"/>
    <sheet name="9厉行节约(一般公共预算财政拨款)" sheetId="13" r:id="rId10"/>
    <sheet name="10公用经费(一般公共预算财政拨款)" sheetId="14" r:id="rId11"/>
    <sheet name="11政府采购表" sheetId="15" r:id="rId12"/>
    <sheet name="12新增资产配置表" sheetId="16" r:id="rId13"/>
    <sheet name="13政府购买服务表" sheetId="17" r:id="rId14"/>
    <sheet name="14项目绩效申报表" sheetId="18" r:id="rId15"/>
    <sheet name="15非税收入征收计划表" sheetId="19" r:id="rId16"/>
    <sheet name="16中期财政规划支出分单位情况表" sheetId="20" r:id="rId17"/>
  </sheets>
  <definedNames>
    <definedName name="_xlnm.Print_Area" localSheetId="10">'10公用经费(一般公共预算财政拨款)'!$A$1:$AC$11</definedName>
    <definedName name="_xlnm.Print_Area" localSheetId="11">'11政府采购表'!$A$1:$Y$7</definedName>
    <definedName name="_xlnm.Print_Area" localSheetId="12">'12新增资产配置表'!$A$1:$AD$7</definedName>
    <definedName name="_xlnm.Print_Area" localSheetId="13">'13政府购买服务表'!$A$1:$U$7</definedName>
    <definedName name="_xlnm.Print_Area" localSheetId="14">'14项目绩效申报表'!$A$1:$AU$8</definedName>
    <definedName name="_xlnm.Print_Area" localSheetId="15">'15非税收入征收计划表'!$A$1:$O$6</definedName>
    <definedName name="_xlnm.Print_Area" localSheetId="16">'16中期财政规划支出分单位情况表'!$A$1:$AR$8</definedName>
    <definedName name="_xlnm.Print_Area" localSheetId="1">'1收支总表'!$A$1:$K$20</definedName>
    <definedName name="_xlnm.Print_Area" localSheetId="2">'2收入总表'!$A$1:$P$9</definedName>
    <definedName name="_xlnm.Print_Area" localSheetId="3">'3支出总表'!$A$1:$M$16</definedName>
    <definedName name="_xlnm.Print_Area" localSheetId="4">'4支出预算总表'!$A$1:$Q$66</definedName>
    <definedName name="_xlnm.Print_Area" localSheetId="5">'5支出分类汇总表'!$A$1:$AN$17</definedName>
    <definedName name="_xlnm.Print_Area" localSheetId="6">'6一般公共预算财政拨款支出表'!$A$1:$AN$17</definedName>
    <definedName name="_xlnm.Print_Area" localSheetId="7">'7政府性基金支出表'!$A$1:$AN$7</definedName>
    <definedName name="_xlnm.Print_Area" localSheetId="8">'8项目支出明细表'!$A$1:$W$19</definedName>
    <definedName name="_xlnm.Print_Area" localSheetId="9">'9厉行节约(一般公共预算财政拨款)'!$A$1:$L$14</definedName>
    <definedName name="_xlnm.Print_Titles" localSheetId="10">'10公用经费(一般公共预算财政拨款)'!$1:$7</definedName>
    <definedName name="_xlnm.Print_Titles" localSheetId="11">'11政府采购表'!$1:$7</definedName>
    <definedName name="_xlnm.Print_Titles" localSheetId="12">'12新增资产配置表'!$1:$7</definedName>
    <definedName name="_xlnm.Print_Titles" localSheetId="13">'13政府购买服务表'!$1:$7</definedName>
    <definedName name="_xlnm.Print_Titles" localSheetId="14">'14项目绩效申报表'!$1:$8</definedName>
    <definedName name="_xlnm.Print_Titles" localSheetId="15">'15非税收入征收计划表'!$1:$6</definedName>
    <definedName name="_xlnm.Print_Titles" localSheetId="16">'16中期财政规划支出分单位情况表'!$1:$7</definedName>
    <definedName name="_xlnm.Print_Titles" localSheetId="1">'1收支总表'!$1:$7</definedName>
    <definedName name="_xlnm.Print_Titles" localSheetId="2">'2收入总表'!$1:$6</definedName>
    <definedName name="_xlnm.Print_Titles" localSheetId="3">'3支出总表'!$1:$6</definedName>
    <definedName name="_xlnm.Print_Titles" localSheetId="4">'4支出预算总表'!$1:$6</definedName>
    <definedName name="_xlnm.Print_Titles" localSheetId="5">'5支出分类汇总表'!$1:$7</definedName>
    <definedName name="_xlnm.Print_Titles" localSheetId="6">'6一般公共预算财政拨款支出表'!$1:$7</definedName>
    <definedName name="_xlnm.Print_Titles" localSheetId="7">'7政府性基金支出表'!$1:$7</definedName>
    <definedName name="_xlnm.Print_Titles" localSheetId="8">'8项目支出明细表'!$1:$6</definedName>
    <definedName name="_xlnm.Print_Titles" localSheetId="9">'9厉行节约(一般公共预算财政拨款)'!$1:$6</definedName>
  </definedNames>
  <calcPr calcId="125725" fullCalcOnLoad="1"/>
</workbook>
</file>

<file path=xl/calcChain.xml><?xml version="1.0" encoding="utf-8"?>
<calcChain xmlns="http://schemas.openxmlformats.org/spreadsheetml/2006/main">
  <c r="C21" i="5"/>
  <c r="E21"/>
  <c r="F21"/>
  <c r="G21"/>
  <c r="H21"/>
  <c r="I21"/>
  <c r="J21"/>
  <c r="K21"/>
</calcChain>
</file>

<file path=xl/sharedStrings.xml><?xml version="1.0" encoding="utf-8"?>
<sst xmlns="http://schemas.openxmlformats.org/spreadsheetml/2006/main" count="1111" uniqueCount="429">
  <si>
    <t>单位名称</t>
  </si>
  <si>
    <t>日期：  2017 年   月    日</t>
    <phoneticPr fontId="2" type="noConversion"/>
  </si>
  <si>
    <t>支                        出</t>
  </si>
  <si>
    <t>一、基本支出</t>
  </si>
  <si>
    <t>政府性基金(合计_基本支出)</t>
  </si>
  <si>
    <t>二、项目支出</t>
  </si>
  <si>
    <t>政府性基金(一般性项目支出_合计_项目支出)</t>
  </si>
  <si>
    <t>政府性基金(专项资金支出_合计_项目支出)</t>
  </si>
  <si>
    <t>收                             入</t>
    <phoneticPr fontId="2" type="noConversion"/>
  </si>
  <si>
    <t>项                    目</t>
    <phoneticPr fontId="2" type="noConversion"/>
  </si>
  <si>
    <t>金　额</t>
    <phoneticPr fontId="2" type="noConversion"/>
  </si>
  <si>
    <t>项            目</t>
    <phoneticPr fontId="2" type="noConversion"/>
  </si>
  <si>
    <t>总计</t>
    <phoneticPr fontId="2" type="noConversion"/>
  </si>
  <si>
    <t>一般公共预算</t>
    <phoneticPr fontId="2" type="noConversion"/>
  </si>
  <si>
    <t>政府性基金</t>
    <phoneticPr fontId="2" type="noConversion"/>
  </si>
  <si>
    <t>财政专户</t>
    <phoneticPr fontId="2" type="noConversion"/>
  </si>
  <si>
    <t>上级提前告知</t>
    <phoneticPr fontId="2" type="noConversion"/>
  </si>
  <si>
    <t>其他收入</t>
    <phoneticPr fontId="2" type="noConversion"/>
  </si>
  <si>
    <t>部门结余结转资金</t>
    <phoneticPr fontId="2" type="noConversion"/>
  </si>
  <si>
    <t>财政一般拨款</t>
    <phoneticPr fontId="2" type="noConversion"/>
  </si>
  <si>
    <t>缴入国库的行政事业性收费</t>
    <phoneticPr fontId="2" type="noConversion"/>
  </si>
  <si>
    <t>1、工资福利支出</t>
    <phoneticPr fontId="2" type="noConversion"/>
  </si>
  <si>
    <t>专项收入</t>
    <phoneticPr fontId="2" type="noConversion"/>
  </si>
  <si>
    <t>2、商品服务支出</t>
    <phoneticPr fontId="2" type="noConversion"/>
  </si>
  <si>
    <t>国有资产资源有偿使用收入</t>
    <phoneticPr fontId="2" type="noConversion"/>
  </si>
  <si>
    <t>3、对个人和家庭的补助</t>
    <phoneticPr fontId="2" type="noConversion"/>
  </si>
  <si>
    <t>政府住房基金收入</t>
    <phoneticPr fontId="2" type="noConversion"/>
  </si>
  <si>
    <t>（一）一般性项目</t>
    <phoneticPr fontId="2" type="noConversion"/>
  </si>
  <si>
    <t>教育经费</t>
    <phoneticPr fontId="2" type="noConversion"/>
  </si>
  <si>
    <t>（二）专项资金</t>
    <phoneticPr fontId="2" type="noConversion"/>
  </si>
  <si>
    <t>代管资金</t>
    <phoneticPr fontId="2" type="noConversion"/>
  </si>
  <si>
    <t>单位：万元</t>
  </si>
  <si>
    <t>单位代码</t>
  </si>
  <si>
    <t>财政一般拨款</t>
  </si>
  <si>
    <t>缴入国库的行政事业性收费</t>
  </si>
  <si>
    <t>上级提告知转移支付</t>
  </si>
  <si>
    <t>其他收入</t>
  </si>
  <si>
    <t>部门结余结转资金</t>
  </si>
  <si>
    <t>**</t>
  </si>
  <si>
    <t>单位显示编码</t>
  </si>
  <si>
    <t>合计</t>
  </si>
  <si>
    <t>专项收入</t>
  </si>
  <si>
    <t>政府住房基金收入</t>
  </si>
  <si>
    <t>政府性基金</t>
  </si>
  <si>
    <t>教育收费</t>
  </si>
  <si>
    <t>代管资金</t>
  </si>
  <si>
    <t>一般性转移</t>
  </si>
  <si>
    <t>专项转移</t>
  </si>
  <si>
    <t>政府基金</t>
  </si>
  <si>
    <t>收入预算总表</t>
    <phoneticPr fontId="2" type="noConversion"/>
  </si>
  <si>
    <t>合计</t>
    <phoneticPr fontId="2" type="noConversion"/>
  </si>
  <si>
    <t>专项收入</t>
    <phoneticPr fontId="2" type="noConversion"/>
  </si>
  <si>
    <t>国有资源（资产）有偿使用收入</t>
    <phoneticPr fontId="2" type="noConversion"/>
  </si>
  <si>
    <t>政府住房基金收入</t>
    <phoneticPr fontId="2" type="noConversion"/>
  </si>
  <si>
    <t>政府性基金</t>
    <phoneticPr fontId="2" type="noConversion"/>
  </si>
  <si>
    <t>财政专户</t>
    <phoneticPr fontId="2" type="noConversion"/>
  </si>
  <si>
    <t>教育经费</t>
    <phoneticPr fontId="2" type="noConversion"/>
  </si>
  <si>
    <t>代管资金</t>
    <phoneticPr fontId="2" type="noConversion"/>
  </si>
  <si>
    <t>一般性转移</t>
    <phoneticPr fontId="2" type="noConversion"/>
  </si>
  <si>
    <t>专项转移</t>
    <phoneticPr fontId="2" type="noConversion"/>
  </si>
  <si>
    <t>政府基金</t>
    <phoneticPr fontId="2" type="noConversion"/>
  </si>
  <si>
    <t>**</t>
    <phoneticPr fontId="2" type="noConversion"/>
  </si>
  <si>
    <t>科目编码</t>
  </si>
  <si>
    <t>单位（科目名称）</t>
  </si>
  <si>
    <t>类</t>
  </si>
  <si>
    <t>款</t>
  </si>
  <si>
    <t>项</t>
  </si>
  <si>
    <t>小计</t>
  </si>
  <si>
    <t>工资福利支出</t>
  </si>
  <si>
    <t>商品服务支出</t>
  </si>
  <si>
    <t>对个人和家庭的补助</t>
  </si>
  <si>
    <t>基本支出</t>
  </si>
  <si>
    <t>合计</t>
    <phoneticPr fontId="2" type="noConversion"/>
  </si>
  <si>
    <t>基本支出</t>
    <phoneticPr fontId="2" type="noConversion"/>
  </si>
  <si>
    <t>项目支出</t>
    <phoneticPr fontId="2" type="noConversion"/>
  </si>
  <si>
    <t>小计</t>
    <phoneticPr fontId="2" type="noConversion"/>
  </si>
  <si>
    <t>一般性项目</t>
    <phoneticPr fontId="2" type="noConversion"/>
  </si>
  <si>
    <t>专项资金</t>
    <phoneticPr fontId="2" type="noConversion"/>
  </si>
  <si>
    <t>功能科目款2位编码</t>
    <phoneticPr fontId="2" type="noConversion"/>
  </si>
  <si>
    <t>单位编码</t>
  </si>
  <si>
    <t>项目类别（单位名称）</t>
  </si>
  <si>
    <t>合   计</t>
  </si>
  <si>
    <t>一般公共预算</t>
  </si>
  <si>
    <t>财政专户</t>
  </si>
  <si>
    <t>上级提前告知</t>
  </si>
  <si>
    <t>教育经费</t>
  </si>
  <si>
    <t>国有资源(资产)有偿使用收入</t>
    <phoneticPr fontId="2" type="noConversion"/>
  </si>
  <si>
    <t>**</t>
    <phoneticPr fontId="2" type="noConversion"/>
  </si>
  <si>
    <t>商品和服务支出</t>
  </si>
  <si>
    <t>生产建设和事业发展专项支出</t>
  </si>
  <si>
    <t>基本工资</t>
  </si>
  <si>
    <t>津贴补贴</t>
  </si>
  <si>
    <t>基础绩效</t>
  </si>
  <si>
    <t>奖励绩效</t>
  </si>
  <si>
    <t>奖金</t>
  </si>
  <si>
    <t>在职文明奖</t>
  </si>
  <si>
    <t>在职取暖费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</si>
  <si>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</si>
  <si>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</si>
  <si>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</si>
  <si>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</si>
  <si>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</si>
  <si>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</si>
  <si>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离休费</t>
  </si>
  <si>
    <t>退休费</t>
  </si>
  <si>
    <t>离退休文明奖</t>
  </si>
  <si>
    <t>离退休取暖费</t>
  </si>
  <si>
    <t>生活补助</t>
  </si>
  <si>
    <t>助学金</t>
  </si>
  <si>
    <t>住房公积金</t>
  </si>
  <si>
    <t>其他对个人和家庭的补助</t>
  </si>
  <si>
    <t>公用经费</t>
  </si>
  <si>
    <t>工会经费</t>
  </si>
  <si>
    <t>福利费</t>
  </si>
  <si>
    <t>离休人员公用支出</t>
  </si>
  <si>
    <t>退休人员公用支出</t>
  </si>
  <si>
    <t>遗属补助</t>
  </si>
  <si>
    <t>劳改劳教人员生活费</t>
  </si>
  <si>
    <t>功能科目类</t>
  </si>
  <si>
    <t>功能科目项</t>
  </si>
  <si>
    <t>支出分类汇总表</t>
    <phoneticPr fontId="2" type="noConversion"/>
  </si>
  <si>
    <t>单位（科目名称）</t>
    <phoneticPr fontId="2" type="noConversion"/>
  </si>
  <si>
    <t>合  计</t>
    <phoneticPr fontId="2" type="noConversion"/>
  </si>
  <si>
    <t>小  计</t>
    <phoneticPr fontId="2" type="noConversion"/>
  </si>
  <si>
    <t>小 计</t>
    <phoneticPr fontId="2" type="noConversion"/>
  </si>
  <si>
    <t>公务交通补贴</t>
    <phoneticPr fontId="2" type="noConversion"/>
  </si>
  <si>
    <t>其他商品和服务支出</t>
    <phoneticPr fontId="2" type="noConversion"/>
  </si>
  <si>
    <t>项目支出类型</t>
  </si>
  <si>
    <t>纳入预算管理的行政事业性收费</t>
  </si>
  <si>
    <t>国有资产资源有偿使用收入</t>
  </si>
  <si>
    <t>项目支出明细表</t>
    <phoneticPr fontId="2" type="noConversion"/>
  </si>
  <si>
    <t>单位：万元</t>
    <phoneticPr fontId="2" type="noConversion"/>
  </si>
  <si>
    <t>单位名称（项目）</t>
    <phoneticPr fontId="2" type="noConversion"/>
  </si>
  <si>
    <t>输出项目名称</t>
    <phoneticPr fontId="2" type="noConversion"/>
  </si>
  <si>
    <t>资金归口管理处室</t>
    <phoneticPr fontId="2" type="noConversion"/>
  </si>
  <si>
    <t>项目支出类别</t>
    <phoneticPr fontId="2" type="noConversion"/>
  </si>
  <si>
    <t>合计</t>
    <phoneticPr fontId="2" type="noConversion"/>
  </si>
  <si>
    <t>一般公共预算</t>
    <phoneticPr fontId="2" type="noConversion"/>
  </si>
  <si>
    <t>政府性基金</t>
    <phoneticPr fontId="2" type="noConversion"/>
  </si>
  <si>
    <t>财政专户</t>
    <phoneticPr fontId="2" type="noConversion"/>
  </si>
  <si>
    <t>上级提前告知</t>
    <phoneticPr fontId="2" type="noConversion"/>
  </si>
  <si>
    <t>其他收入</t>
    <phoneticPr fontId="2" type="noConversion"/>
  </si>
  <si>
    <t>部门结余结转资金</t>
    <phoneticPr fontId="2" type="noConversion"/>
  </si>
  <si>
    <t>财政一般拨款</t>
    <phoneticPr fontId="2" type="noConversion"/>
  </si>
  <si>
    <t>政府住房基金收入</t>
    <phoneticPr fontId="2" type="noConversion"/>
  </si>
  <si>
    <t>教育经费</t>
    <phoneticPr fontId="2" type="noConversion"/>
  </si>
  <si>
    <t>代管资金</t>
    <phoneticPr fontId="2" type="noConversion"/>
  </si>
  <si>
    <t>一般性转移</t>
    <phoneticPr fontId="2" type="noConversion"/>
  </si>
  <si>
    <t>专项转移</t>
    <phoneticPr fontId="2" type="noConversion"/>
  </si>
  <si>
    <t>政府基金</t>
    <phoneticPr fontId="2" type="noConversion"/>
  </si>
  <si>
    <t>**</t>
    <phoneticPr fontId="2" type="noConversion"/>
  </si>
  <si>
    <r>
      <t>*</t>
    </r>
    <r>
      <rPr>
        <sz val="9"/>
        <rFont val="宋体"/>
        <charset val="134"/>
      </rPr>
      <t>*</t>
    </r>
    <phoneticPr fontId="2" type="noConversion"/>
  </si>
  <si>
    <t>单位名称（项目）</t>
  </si>
  <si>
    <t>会议费</t>
  </si>
  <si>
    <t>培训费</t>
  </si>
  <si>
    <t>因公出国(境)费用</t>
  </si>
  <si>
    <t>公务接待费</t>
  </si>
  <si>
    <t>公务用车运行维护费</t>
  </si>
  <si>
    <t>公务用车购置</t>
  </si>
  <si>
    <t>总计</t>
  </si>
  <si>
    <t>单位：万元</t>
    <phoneticPr fontId="2" type="noConversion"/>
  </si>
  <si>
    <t>公用经费支出表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</si>
  <si>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</si>
  <si>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</si>
  <si>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</si>
  <si>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</si>
  <si>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</si>
  <si>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</si>
  <si>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</si>
  <si>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</si>
  <si>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</si>
  <si>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</si>
  <si>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</si>
  <si>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</si>
  <si>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</si>
  <si>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专用材料费</t>
  </si>
  <si>
    <t>被装购置费</t>
  </si>
  <si>
    <t>专用燃料费</t>
  </si>
  <si>
    <t>劳务费</t>
  </si>
  <si>
    <t>委托业务费</t>
  </si>
  <si>
    <t>其他商品和服务支出</t>
  </si>
  <si>
    <t>科目编码</t>
    <phoneticPr fontId="2" type="noConversion"/>
  </si>
  <si>
    <t>单位名称(科目)</t>
    <phoneticPr fontId="2" type="noConversion"/>
  </si>
  <si>
    <t>政府采购预算表</t>
  </si>
  <si>
    <t>功能科目编码</t>
  </si>
  <si>
    <t>采购目录</t>
  </si>
  <si>
    <t>规格要求</t>
  </si>
  <si>
    <t>计量单位</t>
  </si>
  <si>
    <t>资     金     来     源</t>
  </si>
  <si>
    <t>是否中小企业</t>
  </si>
  <si>
    <t>国有资源（资产）有偿使用收入</t>
  </si>
  <si>
    <t>政府性基金收入</t>
  </si>
  <si>
    <t>财政专户管理</t>
  </si>
  <si>
    <t xml:space="preserve">一般性转移支付 </t>
  </si>
  <si>
    <t>专项转移支付</t>
  </si>
  <si>
    <t>一般性转移支付</t>
  </si>
  <si>
    <t>项目名称</t>
  </si>
  <si>
    <t>项目内容</t>
  </si>
  <si>
    <t>直接支付或授权支付</t>
  </si>
  <si>
    <t>资产类别</t>
  </si>
  <si>
    <t>资产代码</t>
  </si>
  <si>
    <t>配置资产名称</t>
  </si>
  <si>
    <t>数量</t>
  </si>
  <si>
    <t>单价</t>
  </si>
  <si>
    <t>总价</t>
  </si>
  <si>
    <t>备注（新增资产购置原因、使用方法和测算方法等说明）</t>
  </si>
  <si>
    <t>新增资产配置表</t>
    <phoneticPr fontId="2" type="noConversion"/>
  </si>
  <si>
    <t>政府购买服务支出表</t>
  </si>
  <si>
    <t>科目名称</t>
  </si>
  <si>
    <t>所属目录</t>
  </si>
  <si>
    <t>资金来源</t>
  </si>
  <si>
    <t>财政专户收入</t>
  </si>
  <si>
    <t>单位名称（科目）</t>
    <phoneticPr fontId="2" type="noConversion"/>
  </si>
  <si>
    <t>部门结转结余资金</t>
    <phoneticPr fontId="2" type="noConversion"/>
  </si>
  <si>
    <t>一般性转移</t>
    <phoneticPr fontId="2" type="noConversion"/>
  </si>
  <si>
    <t xml:space="preserve">         专项转移</t>
    <phoneticPr fontId="2" type="noConversion"/>
  </si>
  <si>
    <t>政府基金</t>
    <phoneticPr fontId="2" type="noConversion"/>
  </si>
  <si>
    <t>专项转移</t>
    <phoneticPr fontId="2" type="noConversion"/>
  </si>
  <si>
    <t>项  目   绩   效  申  报  表</t>
  </si>
  <si>
    <t>项目</t>
  </si>
  <si>
    <t>产出指标</t>
  </si>
  <si>
    <t>效益指标</t>
  </si>
  <si>
    <t>长效绩效目标</t>
    <phoneticPr fontId="2" type="noConversion"/>
  </si>
  <si>
    <t>年度绩效目标</t>
    <phoneticPr fontId="2" type="noConversion"/>
  </si>
  <si>
    <t>服务对象满意度指标（长期）</t>
    <phoneticPr fontId="2" type="noConversion"/>
  </si>
  <si>
    <t>数量指标（长期）</t>
    <phoneticPr fontId="2" type="noConversion"/>
  </si>
  <si>
    <t>质量指标（长期）</t>
    <phoneticPr fontId="2" type="noConversion"/>
  </si>
  <si>
    <t>时效指标（长期）</t>
    <phoneticPr fontId="2" type="noConversion"/>
  </si>
  <si>
    <t>成本指标（长期）</t>
    <phoneticPr fontId="2" type="noConversion"/>
  </si>
  <si>
    <t>经济效益指标（长期）</t>
    <phoneticPr fontId="2" type="noConversion"/>
  </si>
  <si>
    <t>社会效益指标（长期）</t>
    <phoneticPr fontId="2" type="noConversion"/>
  </si>
  <si>
    <t>环境效益指标（长期）</t>
    <phoneticPr fontId="2" type="noConversion"/>
  </si>
  <si>
    <t>可持续影响指标（长期）</t>
    <phoneticPr fontId="2" type="noConversion"/>
  </si>
  <si>
    <t>指标1（长期）</t>
    <phoneticPr fontId="2" type="noConversion"/>
  </si>
  <si>
    <t>指标2（长期）</t>
    <phoneticPr fontId="2" type="noConversion"/>
  </si>
  <si>
    <t>指标3（长期）</t>
    <phoneticPr fontId="2" type="noConversion"/>
  </si>
  <si>
    <t>数量指标</t>
    <phoneticPr fontId="2" type="noConversion"/>
  </si>
  <si>
    <t>质量指标</t>
    <phoneticPr fontId="2" type="noConversion"/>
  </si>
  <si>
    <t>时效指标</t>
    <phoneticPr fontId="2" type="noConversion"/>
  </si>
  <si>
    <t>成本指标</t>
    <phoneticPr fontId="2" type="noConversion"/>
  </si>
  <si>
    <t>经济效益指标</t>
    <phoneticPr fontId="2" type="noConversion"/>
  </si>
  <si>
    <t>社会效益指标</t>
    <phoneticPr fontId="2" type="noConversion"/>
  </si>
  <si>
    <t>环境效益指标</t>
    <phoneticPr fontId="2" type="noConversion"/>
  </si>
  <si>
    <t>可持续影响指标</t>
    <phoneticPr fontId="2" type="noConversion"/>
  </si>
  <si>
    <t>指标1</t>
    <phoneticPr fontId="2" type="noConversion"/>
  </si>
  <si>
    <t>指标2</t>
    <phoneticPr fontId="2" type="noConversion"/>
  </si>
  <si>
    <t>指标3</t>
    <phoneticPr fontId="2" type="noConversion"/>
  </si>
  <si>
    <t>数量指标值（长期）</t>
    <phoneticPr fontId="2" type="noConversion"/>
  </si>
  <si>
    <t>数量指标绩效标准（长期）</t>
    <phoneticPr fontId="2" type="noConversion"/>
  </si>
  <si>
    <t>质量指标值（长期）</t>
    <phoneticPr fontId="2" type="noConversion"/>
  </si>
  <si>
    <t>质量指标绩效标准（长期）</t>
    <phoneticPr fontId="2" type="noConversion"/>
  </si>
  <si>
    <t>时效指标值（长期）</t>
    <phoneticPr fontId="2" type="noConversion"/>
  </si>
  <si>
    <t>时效指标绩效标准（长期）</t>
    <phoneticPr fontId="2" type="noConversion"/>
  </si>
  <si>
    <t>成本指标值（长期）</t>
    <phoneticPr fontId="2" type="noConversion"/>
  </si>
  <si>
    <t>成本指标绩效标准（长期）</t>
    <phoneticPr fontId="2" type="noConversion"/>
  </si>
  <si>
    <t>经济效益指标值（长期）</t>
    <phoneticPr fontId="2" type="noConversion"/>
  </si>
  <si>
    <t>经济效益绩效标准（长期）</t>
    <phoneticPr fontId="2" type="noConversion"/>
  </si>
  <si>
    <t>社会效益指标值（长期）</t>
    <phoneticPr fontId="2" type="noConversion"/>
  </si>
  <si>
    <t>社会效益绩效标准（长期）</t>
    <phoneticPr fontId="2" type="noConversion"/>
  </si>
  <si>
    <t>环境效益指标值（长期）</t>
    <phoneticPr fontId="2" type="noConversion"/>
  </si>
  <si>
    <t>环境效益绩效标准（长期）</t>
    <phoneticPr fontId="2" type="noConversion"/>
  </si>
  <si>
    <t>可持续影响指标值（长期）</t>
    <phoneticPr fontId="2" type="noConversion"/>
  </si>
  <si>
    <t>可持续影响绩效标准（长期）</t>
    <phoneticPr fontId="2" type="noConversion"/>
  </si>
  <si>
    <t>指标值1（长期）</t>
    <phoneticPr fontId="2" type="noConversion"/>
  </si>
  <si>
    <t>绩效标准1（长期）</t>
    <phoneticPr fontId="2" type="noConversion"/>
  </si>
  <si>
    <t>指标值2（长期）</t>
    <phoneticPr fontId="2" type="noConversion"/>
  </si>
  <si>
    <t>绩效标准2（长期）</t>
    <phoneticPr fontId="2" type="noConversion"/>
  </si>
  <si>
    <t>指标值3（长期）</t>
    <phoneticPr fontId="2" type="noConversion"/>
  </si>
  <si>
    <t>绩效标准3（长期）</t>
    <phoneticPr fontId="2" type="noConversion"/>
  </si>
  <si>
    <t>数量指标值</t>
    <phoneticPr fontId="2" type="noConversion"/>
  </si>
  <si>
    <t>数量指标绩效标准</t>
    <phoneticPr fontId="2" type="noConversion"/>
  </si>
  <si>
    <t>质量指标值</t>
    <phoneticPr fontId="2" type="noConversion"/>
  </si>
  <si>
    <t>质量指标绩效标准（</t>
    <phoneticPr fontId="2" type="noConversion"/>
  </si>
  <si>
    <t>时效指标值</t>
    <phoneticPr fontId="2" type="noConversion"/>
  </si>
  <si>
    <t>时效指标绩效标准</t>
    <phoneticPr fontId="2" type="noConversion"/>
  </si>
  <si>
    <t>成本指标值</t>
    <phoneticPr fontId="2" type="noConversion"/>
  </si>
  <si>
    <t>成本指标绩效标准</t>
    <phoneticPr fontId="2" type="noConversion"/>
  </si>
  <si>
    <t>经济效益指标值</t>
    <phoneticPr fontId="2" type="noConversion"/>
  </si>
  <si>
    <t>经济效益绩效标准</t>
    <phoneticPr fontId="2" type="noConversion"/>
  </si>
  <si>
    <t>社会效益指标值</t>
    <phoneticPr fontId="2" type="noConversion"/>
  </si>
  <si>
    <t>社会效益绩效标准</t>
    <phoneticPr fontId="2" type="noConversion"/>
  </si>
  <si>
    <t>环境效益指标值</t>
    <phoneticPr fontId="2" type="noConversion"/>
  </si>
  <si>
    <t>环境效益绩效标准</t>
    <phoneticPr fontId="2" type="noConversion"/>
  </si>
  <si>
    <t>可持续影响指标值</t>
    <phoneticPr fontId="2" type="noConversion"/>
  </si>
  <si>
    <t>可持续影响绩效标准</t>
    <phoneticPr fontId="2" type="noConversion"/>
  </si>
  <si>
    <t>指标值1</t>
    <phoneticPr fontId="2" type="noConversion"/>
  </si>
  <si>
    <t>绩效标准1</t>
    <phoneticPr fontId="2" type="noConversion"/>
  </si>
  <si>
    <t>指标值2</t>
    <phoneticPr fontId="2" type="noConversion"/>
  </si>
  <si>
    <t>绩效标准2</t>
    <phoneticPr fontId="2" type="noConversion"/>
  </si>
  <si>
    <t>指标值3</t>
    <phoneticPr fontId="2" type="noConversion"/>
  </si>
  <si>
    <t>绩效标准3</t>
    <phoneticPr fontId="2" type="noConversion"/>
  </si>
  <si>
    <t>国有资产(资源)有偿使用收入</t>
  </si>
  <si>
    <t>非税收入征收计划表</t>
    <phoneticPr fontId="2" type="noConversion"/>
  </si>
  <si>
    <t>单位名称</t>
    <phoneticPr fontId="2" type="noConversion"/>
  </si>
  <si>
    <t>收入科目名称</t>
    <phoneticPr fontId="2" type="noConversion"/>
  </si>
  <si>
    <t>罚没收入</t>
    <phoneticPr fontId="2" type="noConversion"/>
  </si>
  <si>
    <t>捐赠收入</t>
    <phoneticPr fontId="2" type="noConversion"/>
  </si>
  <si>
    <t>预算13表</t>
  </si>
  <si>
    <t xml:space="preserve">2017-2019年市级中期财政规划支出表
</t>
  </si>
  <si>
    <t>单位名称（项目名称）</t>
  </si>
  <si>
    <t>2017年</t>
  </si>
  <si>
    <t>2018年</t>
  </si>
  <si>
    <t>2019年</t>
  </si>
  <si>
    <t>一般性项目</t>
  </si>
  <si>
    <t>专项资金</t>
  </si>
  <si>
    <t>其中：一般公共预算</t>
  </si>
  <si>
    <t>其中：政府性基金</t>
  </si>
  <si>
    <t>大合计基本支出</t>
  </si>
  <si>
    <t>大合计基本一般预算</t>
  </si>
  <si>
    <t>大合计基本基金</t>
  </si>
  <si>
    <t>大合计一般项目</t>
  </si>
  <si>
    <t>大合计一般一般预算</t>
  </si>
  <si>
    <t>大合计一般基金</t>
  </si>
  <si>
    <t>大合计专项资金</t>
  </si>
  <si>
    <t>大合计专项资金一般</t>
  </si>
  <si>
    <t>大合计专项资金基金</t>
  </si>
  <si>
    <t>总计2017</t>
  </si>
  <si>
    <t>基本支出合计</t>
  </si>
  <si>
    <t>基本支出一般预算</t>
  </si>
  <si>
    <t>一般项目合计</t>
  </si>
  <si>
    <t>一般项目一般预算</t>
  </si>
  <si>
    <t>专项资金合计</t>
  </si>
  <si>
    <t>专项资金一般预算</t>
  </si>
  <si>
    <t>总计2018</t>
  </si>
  <si>
    <t>基本支出合计2018</t>
  </si>
  <si>
    <t>基本支出一般预算2018</t>
  </si>
  <si>
    <t>政府性基金(明年)(合计_基本支出)</t>
  </si>
  <si>
    <t>一般项目合计2018</t>
  </si>
  <si>
    <t>一般项目一般预算2018</t>
  </si>
  <si>
    <t>政府性基金(明年)(一般性项目支出_合计_项目支出)</t>
  </si>
  <si>
    <t>专项资金合计2018</t>
  </si>
  <si>
    <t>专项资金一般预算2018</t>
  </si>
  <si>
    <t>政府性基金(明年)(专项资金支出_合计_项目支出)</t>
  </si>
  <si>
    <t>总计2019</t>
  </si>
  <si>
    <t>基本支出合计2019</t>
  </si>
  <si>
    <t>基本支出一般预算2019</t>
  </si>
  <si>
    <t>政府性基金(后年)(合计_基本支出)</t>
  </si>
  <si>
    <t>一般项目合计2019</t>
  </si>
  <si>
    <t>一般项目一般预算2019</t>
  </si>
  <si>
    <t>政府性基金(后年)(一般性项目支出_合计_项目支出)</t>
  </si>
  <si>
    <t>专项资金合计2019</t>
  </si>
  <si>
    <t>专项资金一般预算2019</t>
  </si>
  <si>
    <t>政府性基金(后年)(专项资金支出_合计_项目支出)</t>
  </si>
  <si>
    <t>项目名称</t>
    <phoneticPr fontId="2" type="noConversion"/>
  </si>
  <si>
    <t>收 入 合 计</t>
    <phoneticPr fontId="2" type="noConversion"/>
  </si>
  <si>
    <t>支 出 合 计</t>
    <phoneticPr fontId="2" type="noConversion"/>
  </si>
  <si>
    <t>科目编码</t>
    <phoneticPr fontId="2" type="noConversion"/>
  </si>
  <si>
    <t>厉行节约</t>
    <phoneticPr fontId="2" type="noConversion"/>
  </si>
  <si>
    <t>总计</t>
    <phoneticPr fontId="2" type="noConversion"/>
  </si>
  <si>
    <t>“三公”经费</t>
    <phoneticPr fontId="2" type="noConversion"/>
  </si>
  <si>
    <t>**</t>
    <phoneticPr fontId="2" type="noConversion"/>
  </si>
  <si>
    <t xml:space="preserve">采购数量 </t>
    <phoneticPr fontId="2" type="noConversion"/>
  </si>
  <si>
    <t>采购时间</t>
    <phoneticPr fontId="2" type="noConversion"/>
  </si>
  <si>
    <t>上级提前告知转移支付</t>
    <phoneticPr fontId="2" type="noConversion"/>
  </si>
  <si>
    <t>部门结转结余</t>
    <phoneticPr fontId="2" type="noConversion"/>
  </si>
  <si>
    <t>政府性基金支出预算表</t>
    <phoneticPr fontId="2" type="noConversion"/>
  </si>
  <si>
    <t>一般公共预算财政拨款支出表</t>
    <phoneticPr fontId="2" type="noConversion"/>
  </si>
  <si>
    <t>科目编码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</si>
  <si>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</si>
  <si>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</si>
  <si>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</si>
  <si>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**</t>
    <phoneticPr fontId="2" type="noConversion"/>
  </si>
  <si>
    <t>2017年市级部门预算批复表</t>
    <phoneticPr fontId="2" type="noConversion"/>
  </si>
  <si>
    <t>一般公共预算厉行节约支出表</t>
    <phoneticPr fontId="2" type="noConversion"/>
  </si>
  <si>
    <t>收支总表</t>
    <phoneticPr fontId="2" type="noConversion"/>
  </si>
  <si>
    <t>支出预算总表（按经济分类）</t>
    <phoneticPr fontId="2" type="noConversion"/>
  </si>
  <si>
    <t>支出预算总表（按资金来源）</t>
    <phoneticPr fontId="2" type="noConversion"/>
  </si>
  <si>
    <t>洛阳市工商业联合会</t>
  </si>
  <si>
    <t>洛阳市工商业联合会</t>
    <phoneticPr fontId="2" type="noConversion"/>
  </si>
  <si>
    <t>132</t>
  </si>
  <si>
    <t xml:space="preserve">  132001</t>
  </si>
  <si>
    <t xml:space="preserve">  洛阳市工商业联合会</t>
  </si>
  <si>
    <t>单位名称：洛阳市工商业联合会</t>
    <phoneticPr fontId="2" type="noConversion"/>
  </si>
  <si>
    <t>221</t>
  </si>
  <si>
    <t>02</t>
  </si>
  <si>
    <t>01</t>
  </si>
  <si>
    <t xml:space="preserve">    132001</t>
  </si>
  <si>
    <t xml:space="preserve">    住房公积金</t>
  </si>
  <si>
    <t>205</t>
  </si>
  <si>
    <t>08</t>
  </si>
  <si>
    <t>03</t>
  </si>
  <si>
    <t xml:space="preserve">    培训支出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</si>
  <si>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</si>
  <si>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</si>
  <si>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</si>
  <si>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</si>
  <si>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</si>
  <si>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</si>
  <si>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201</t>
  </si>
  <si>
    <t>28</t>
  </si>
  <si>
    <t xml:space="preserve">    一般行政管理事务（民主党派及工商联事务）</t>
  </si>
  <si>
    <t>04</t>
  </si>
  <si>
    <t xml:space="preserve">    未归口管理的行政单位离退休</t>
  </si>
  <si>
    <t xml:space="preserve">    行政运行（民主党派及工商联事务）</t>
  </si>
  <si>
    <t>行政政法科</t>
  </si>
  <si>
    <t xml:space="preserve">  福利费</t>
  </si>
  <si>
    <t xml:space="preserve">    洛阳市工商业联合会</t>
  </si>
  <si>
    <t xml:space="preserve">      洛阳市工商业联合会</t>
  </si>
  <si>
    <t xml:space="preserve">  工会经费</t>
  </si>
  <si>
    <t xml:space="preserve">  工伤保险</t>
  </si>
  <si>
    <t xml:space="preserve">  公务交通补贴</t>
  </si>
  <si>
    <t xml:space="preserve">  公用经费</t>
  </si>
  <si>
    <t xml:space="preserve">  基本工资</t>
  </si>
  <si>
    <t xml:space="preserve">  奖金</t>
  </si>
  <si>
    <t xml:space="preserve">  津贴补贴</t>
  </si>
  <si>
    <t xml:space="preserve">  离退休取暖费</t>
  </si>
  <si>
    <t xml:space="preserve">  离退休文明奖</t>
  </si>
  <si>
    <t xml:space="preserve">  生产建设和事业发展专项支出</t>
  </si>
  <si>
    <t xml:space="preserve">  生育保险</t>
  </si>
  <si>
    <t xml:space="preserve">  退休人员公用支出</t>
  </si>
  <si>
    <t xml:space="preserve">  养老保险</t>
  </si>
  <si>
    <t xml:space="preserve">  医疗保险</t>
  </si>
  <si>
    <t xml:space="preserve">  遗属补助</t>
  </si>
  <si>
    <t xml:space="preserve">  在职人员取暖补贴</t>
  </si>
  <si>
    <t xml:space="preserve">  在职人员文明奖</t>
  </si>
  <si>
    <t xml:space="preserve">  住房公积金</t>
  </si>
  <si>
    <t xml:space="preserve">    会议费</t>
  </si>
  <si>
    <t>一般性项目支出</t>
  </si>
  <si>
    <t xml:space="preserve">    公务用车运行维护费</t>
  </si>
  <si>
    <t xml:space="preserve">    办公费</t>
  </si>
  <si>
    <t xml:space="preserve">    服务招商异地商会工作经费</t>
  </si>
  <si>
    <t>服务招商异地商会工作经费</t>
  </si>
  <si>
    <t xml:space="preserve">    印刷费</t>
  </si>
  <si>
    <t xml:space="preserve">    差旅费</t>
  </si>
  <si>
    <t xml:space="preserve">    宣传调研费</t>
  </si>
  <si>
    <t>宣传调研费</t>
  </si>
  <si>
    <t xml:space="preserve">    邮电费</t>
  </si>
  <si>
    <t xml:space="preserve">    培训费</t>
  </si>
  <si>
    <t xml:space="preserve">    公务接待费</t>
  </si>
</sst>
</file>

<file path=xl/styles.xml><?xml version="1.0" encoding="utf-8"?>
<styleSheet xmlns="http://schemas.openxmlformats.org/spreadsheetml/2006/main">
  <numFmts count="12">
    <numFmt numFmtId="184" formatCode="#,##0.00_ "/>
    <numFmt numFmtId="185" formatCode="#,##0_ "/>
    <numFmt numFmtId="186" formatCode="* #,##0.00;* \-#,##0.00;* &quot;&quot;??;@"/>
    <numFmt numFmtId="187" formatCode="0.00_ "/>
    <numFmt numFmtId="188" formatCode="* #,##0.0;* \-#,##0.0;* &quot;&quot;??;@"/>
    <numFmt numFmtId="189" formatCode="00"/>
    <numFmt numFmtId="190" formatCode="#,##0.0_);[Red]\(#,##0.0\)"/>
    <numFmt numFmtId="191" formatCode="0000"/>
    <numFmt numFmtId="192" formatCode="0_);[Red]\(0\)"/>
    <numFmt numFmtId="193" formatCode="0.00_);[Red]\(0.00\)"/>
    <numFmt numFmtId="194" formatCode="#,##0.0"/>
    <numFmt numFmtId="200" formatCode=";;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36"/>
      <name val="宋体"/>
      <charset val="134"/>
    </font>
    <font>
      <sz val="24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0"/>
      <name val="Times New Roman"/>
      <family val="1"/>
    </font>
    <font>
      <b/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0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20" fillId="0" borderId="0" xfId="62" applyFont="1"/>
    <xf numFmtId="0" fontId="20" fillId="0" borderId="0" xfId="62" applyFont="1" applyFill="1" applyBorder="1"/>
    <xf numFmtId="0" fontId="2" fillId="0" borderId="0" xfId="62"/>
    <xf numFmtId="0" fontId="20" fillId="0" borderId="0" xfId="62" applyFont="1" applyFill="1" applyBorder="1" applyAlignment="1">
      <alignment horizontal="center" vertical="center"/>
    </xf>
    <xf numFmtId="0" fontId="20" fillId="0" borderId="0" xfId="62" applyFont="1" applyFill="1" applyAlignment="1">
      <alignment horizontal="center"/>
    </xf>
    <xf numFmtId="0" fontId="22" fillId="0" borderId="0" xfId="62" applyFont="1" applyFill="1" applyAlignment="1">
      <alignment horizontal="center"/>
    </xf>
    <xf numFmtId="0" fontId="20" fillId="0" borderId="0" xfId="62" applyFont="1" applyBorder="1" applyAlignment="1">
      <alignment horizontal="center"/>
    </xf>
    <xf numFmtId="0" fontId="20" fillId="0" borderId="0" xfId="62" applyFont="1" applyBorder="1"/>
    <xf numFmtId="0" fontId="20" fillId="0" borderId="0" xfId="62" applyFont="1" applyFill="1"/>
    <xf numFmtId="4" fontId="20" fillId="0" borderId="0" xfId="62" applyNumberFormat="1" applyFont="1" applyFill="1" applyAlignment="1" applyProtection="1"/>
    <xf numFmtId="186" fontId="2" fillId="0" borderId="0" xfId="50" applyNumberFormat="1" applyFont="1" applyFill="1" applyAlignment="1" applyProtection="1">
      <alignment vertical="center" wrapText="1"/>
    </xf>
    <xf numFmtId="186" fontId="23" fillId="0" borderId="0" xfId="50" applyNumberFormat="1" applyFont="1" applyFill="1" applyAlignment="1" applyProtection="1">
      <alignment horizontal="right" vertical="center"/>
    </xf>
    <xf numFmtId="190" fontId="23" fillId="0" borderId="0" xfId="50" applyNumberFormat="1" applyFont="1" applyFill="1" applyAlignment="1" applyProtection="1">
      <alignment horizontal="right" vertical="center"/>
    </xf>
    <xf numFmtId="190" fontId="23" fillId="0" borderId="0" xfId="50" applyNumberFormat="1" applyFont="1" applyFill="1" applyAlignment="1" applyProtection="1">
      <alignment vertical="center"/>
    </xf>
    <xf numFmtId="0" fontId="2" fillId="0" borderId="0" xfId="50"/>
    <xf numFmtId="0" fontId="2" fillId="0" borderId="0" xfId="59">
      <alignment vertical="center"/>
    </xf>
    <xf numFmtId="186" fontId="24" fillId="0" borderId="0" xfId="50" applyNumberFormat="1" applyFont="1" applyFill="1" applyAlignment="1" applyProtection="1">
      <alignment horizontal="centerContinuous" vertical="center"/>
    </xf>
    <xf numFmtId="0" fontId="24" fillId="0" borderId="0" xfId="50" applyNumberFormat="1" applyFont="1" applyFill="1" applyAlignment="1" applyProtection="1">
      <alignment horizontal="centerContinuous" vertical="center"/>
    </xf>
    <xf numFmtId="0" fontId="2" fillId="0" borderId="0" xfId="50" applyAlignment="1">
      <alignment horizontal="centerContinuous"/>
    </xf>
    <xf numFmtId="190" fontId="23" fillId="0" borderId="0" xfId="50" applyNumberFormat="1" applyFont="1" applyFill="1" applyAlignment="1" applyProtection="1">
      <alignment horizontal="centerContinuous" vertical="center"/>
    </xf>
    <xf numFmtId="0" fontId="2" fillId="0" borderId="0" xfId="50" applyFill="1"/>
    <xf numFmtId="184" fontId="2" fillId="0" borderId="10" xfId="50" applyNumberFormat="1" applyFont="1" applyFill="1" applyBorder="1" applyAlignment="1" applyProtection="1">
      <alignment horizontal="right" vertical="center" wrapText="1"/>
    </xf>
    <xf numFmtId="184" fontId="2" fillId="0" borderId="10" xfId="50" applyNumberFormat="1" applyFont="1" applyFill="1" applyBorder="1" applyAlignment="1">
      <alignment horizontal="right" vertical="center" wrapText="1"/>
    </xf>
    <xf numFmtId="184" fontId="2" fillId="0" borderId="10" xfId="50" applyNumberFormat="1" applyFont="1" applyFill="1" applyBorder="1" applyAlignment="1">
      <alignment horizontal="right" vertical="center"/>
    </xf>
    <xf numFmtId="191" fontId="23" fillId="0" borderId="0" xfId="63" applyNumberFormat="1" applyFont="1" applyFill="1" applyAlignment="1" applyProtection="1">
      <alignment horizontal="center" vertical="center"/>
    </xf>
    <xf numFmtId="0" fontId="23" fillId="26" borderId="0" xfId="63" applyNumberFormat="1" applyFont="1" applyFill="1" applyAlignment="1" applyProtection="1">
      <alignment vertical="center" wrapText="1"/>
    </xf>
    <xf numFmtId="190" fontId="23" fillId="26" borderId="0" xfId="63" applyNumberFormat="1" applyFont="1" applyFill="1" applyAlignment="1" applyProtection="1">
      <alignment vertical="center" wrapText="1"/>
    </xf>
    <xf numFmtId="190" fontId="23" fillId="0" borderId="0" xfId="63" applyNumberFormat="1" applyFont="1" applyFill="1" applyAlignment="1" applyProtection="1">
      <alignment horizontal="right" vertical="center"/>
    </xf>
    <xf numFmtId="0" fontId="2" fillId="0" borderId="0" xfId="63" applyAlignment="1">
      <alignment horizontal="right"/>
    </xf>
    <xf numFmtId="0" fontId="2" fillId="0" borderId="0" xfId="63"/>
    <xf numFmtId="191" fontId="24" fillId="0" borderId="0" xfId="63" applyNumberFormat="1" applyFont="1" applyFill="1" applyAlignment="1" applyProtection="1">
      <alignment horizontal="centerContinuous" vertical="center"/>
    </xf>
    <xf numFmtId="0" fontId="23" fillId="0" borderId="0" xfId="63" applyNumberFormat="1" applyFont="1" applyFill="1" applyAlignment="1" applyProtection="1">
      <alignment vertical="center" wrapText="1"/>
    </xf>
    <xf numFmtId="190" fontId="2" fillId="26" borderId="0" xfId="63" applyNumberFormat="1" applyFont="1" applyFill="1" applyAlignment="1" applyProtection="1">
      <alignment horizontal="right" wrapText="1"/>
    </xf>
    <xf numFmtId="49" fontId="23" fillId="0" borderId="10" xfId="63" applyNumberFormat="1" applyFont="1" applyFill="1" applyBorder="1" applyAlignment="1">
      <alignment horizontal="center" vertical="center" wrapText="1"/>
    </xf>
    <xf numFmtId="49" fontId="23" fillId="0" borderId="10" xfId="63" applyNumberFormat="1" applyFont="1" applyFill="1" applyBorder="1" applyAlignment="1">
      <alignment vertical="center" wrapText="1"/>
    </xf>
    <xf numFmtId="191" fontId="23" fillId="0" borderId="11" xfId="63" applyNumberFormat="1" applyFont="1" applyFill="1" applyBorder="1" applyAlignment="1" applyProtection="1">
      <alignment horizontal="center" vertical="center"/>
    </xf>
    <xf numFmtId="0" fontId="23" fillId="0" borderId="11" xfId="63" applyNumberFormat="1" applyFont="1" applyFill="1" applyBorder="1" applyAlignment="1" applyProtection="1">
      <alignment horizontal="center" vertical="center" wrapText="1"/>
    </xf>
    <xf numFmtId="0" fontId="2" fillId="0" borderId="0" xfId="63" applyFill="1"/>
    <xf numFmtId="189" fontId="23" fillId="0" borderId="0" xfId="78" applyNumberFormat="1" applyFont="1" applyFill="1" applyAlignment="1" applyProtection="1">
      <alignment horizontal="center" vertical="center"/>
    </xf>
    <xf numFmtId="191" fontId="23" fillId="0" borderId="0" xfId="78" applyNumberFormat="1" applyFont="1" applyFill="1" applyAlignment="1" applyProtection="1">
      <alignment horizontal="center" vertical="center"/>
    </xf>
    <xf numFmtId="0" fontId="23" fillId="0" borderId="0" xfId="78" applyNumberFormat="1" applyFont="1" applyFill="1" applyAlignment="1" applyProtection="1">
      <alignment horizontal="right" vertical="center"/>
    </xf>
    <xf numFmtId="0" fontId="23" fillId="0" borderId="0" xfId="78" applyNumberFormat="1" applyFont="1" applyFill="1" applyAlignment="1" applyProtection="1">
      <alignment horizontal="left" vertical="center" wrapText="1"/>
    </xf>
    <xf numFmtId="190" fontId="23" fillId="0" borderId="0" xfId="78" applyNumberFormat="1" applyFont="1" applyFill="1" applyAlignment="1" applyProtection="1">
      <alignment vertical="center"/>
    </xf>
    <xf numFmtId="0" fontId="2" fillId="0" borderId="0" xfId="58">
      <alignment vertical="center"/>
    </xf>
    <xf numFmtId="0" fontId="2" fillId="0" borderId="0" xfId="73" applyAlignment="1"/>
    <xf numFmtId="190" fontId="23" fillId="0" borderId="12" xfId="78" applyNumberFormat="1" applyFont="1" applyFill="1" applyBorder="1" applyAlignment="1" applyProtection="1">
      <alignment vertical="center"/>
    </xf>
    <xf numFmtId="0" fontId="23" fillId="0" borderId="12" xfId="78" applyFont="1" applyBorder="1" applyAlignment="1">
      <alignment horizontal="right"/>
    </xf>
    <xf numFmtId="0" fontId="23" fillId="0" borderId="0" xfId="58" applyFont="1">
      <alignment vertical="center"/>
    </xf>
    <xf numFmtId="0" fontId="23" fillId="0" borderId="10" xfId="78" applyNumberFormat="1" applyFont="1" applyFill="1" applyBorder="1" applyAlignment="1" applyProtection="1">
      <alignment horizontal="center" vertical="center" wrapText="1"/>
    </xf>
    <xf numFmtId="0" fontId="23" fillId="0" borderId="10" xfId="78" applyFont="1" applyBorder="1" applyAlignment="1">
      <alignment horizontal="center" vertical="center"/>
    </xf>
    <xf numFmtId="189" fontId="23" fillId="0" borderId="10" xfId="78" applyNumberFormat="1" applyFont="1" applyFill="1" applyBorder="1" applyAlignment="1" applyProtection="1">
      <alignment horizontal="center" vertical="center"/>
    </xf>
    <xf numFmtId="191" fontId="23" fillId="0" borderId="10" xfId="78" applyNumberFormat="1" applyFont="1" applyFill="1" applyBorder="1" applyAlignment="1" applyProtection="1">
      <alignment horizontal="center" vertical="center"/>
    </xf>
    <xf numFmtId="0" fontId="23" fillId="0" borderId="10" xfId="78" applyFont="1" applyBorder="1" applyAlignment="1">
      <alignment horizontal="center" vertical="center" wrapText="1"/>
    </xf>
    <xf numFmtId="189" fontId="2" fillId="0" borderId="13" xfId="78" applyNumberFormat="1" applyFont="1" applyFill="1" applyBorder="1" applyAlignment="1" applyProtection="1">
      <alignment horizontal="center" vertical="center"/>
    </xf>
    <xf numFmtId="191" fontId="2" fillId="0" borderId="13" xfId="78" applyNumberFormat="1" applyFont="1" applyFill="1" applyBorder="1" applyAlignment="1" applyProtection="1">
      <alignment horizontal="center" vertical="center"/>
    </xf>
    <xf numFmtId="0" fontId="2" fillId="0" borderId="13" xfId="78" applyNumberFormat="1" applyFont="1" applyFill="1" applyBorder="1" applyAlignment="1" applyProtection="1">
      <alignment horizontal="center" vertical="center"/>
    </xf>
    <xf numFmtId="0" fontId="2" fillId="0" borderId="13" xfId="78" applyNumberFormat="1" applyFont="1" applyFill="1" applyBorder="1" applyAlignment="1" applyProtection="1">
      <alignment horizontal="center" vertical="center" wrapText="1"/>
    </xf>
    <xf numFmtId="0" fontId="2" fillId="0" borderId="10" xfId="78" applyNumberFormat="1" applyFont="1" applyFill="1" applyBorder="1" applyAlignment="1" applyProtection="1">
      <alignment horizontal="center" vertical="center"/>
    </xf>
    <xf numFmtId="0" fontId="23" fillId="0" borderId="0" xfId="74" applyNumberFormat="1" applyFont="1" applyFill="1" applyBorder="1" applyAlignment="1" applyProtection="1">
      <alignment vertical="center"/>
    </xf>
    <xf numFmtId="0" fontId="23" fillId="0" borderId="0" xfId="74" applyNumberFormat="1" applyFont="1" applyFill="1" applyBorder="1" applyAlignment="1" applyProtection="1">
      <alignment horizontal="left" vertical="center"/>
    </xf>
    <xf numFmtId="49" fontId="23" fillId="0" borderId="0" xfId="74" applyNumberFormat="1" applyFont="1" applyFill="1" applyBorder="1" applyAlignment="1" applyProtection="1">
      <alignment horizontal="right" vertical="center"/>
    </xf>
    <xf numFmtId="0" fontId="2" fillId="0" borderId="0" xfId="74" applyBorder="1" applyAlignment="1"/>
    <xf numFmtId="49" fontId="23" fillId="0" borderId="0" xfId="74" applyNumberFormat="1" applyFont="1" applyFill="1" applyBorder="1" applyAlignment="1" applyProtection="1">
      <alignment horizontal="right" vertical="top"/>
    </xf>
    <xf numFmtId="0" fontId="25" fillId="0" borderId="0" xfId="74" applyNumberFormat="1" applyFont="1" applyFill="1" applyBorder="1" applyAlignment="1" applyProtection="1">
      <alignment horizontal="centerContinuous" vertical="center"/>
    </xf>
    <xf numFmtId="0" fontId="23" fillId="0" borderId="0" xfId="74" applyNumberFormat="1" applyFont="1" applyFill="1" applyBorder="1" applyAlignment="1" applyProtection="1">
      <alignment horizontal="centerContinuous" vertical="center"/>
    </xf>
    <xf numFmtId="0" fontId="2" fillId="0" borderId="0" xfId="74" applyBorder="1" applyAlignment="1">
      <alignment horizontal="centerContinuous"/>
    </xf>
    <xf numFmtId="49" fontId="23" fillId="0" borderId="0" xfId="74" applyNumberFormat="1" applyFont="1" applyFill="1" applyBorder="1" applyAlignment="1" applyProtection="1">
      <alignment horizontal="right"/>
    </xf>
    <xf numFmtId="0" fontId="23" fillId="0" borderId="10" xfId="79" applyFont="1" applyBorder="1" applyAlignment="1">
      <alignment horizontal="centerContinuous" vertical="center" wrapText="1"/>
    </xf>
    <xf numFmtId="0" fontId="2" fillId="0" borderId="14" xfId="74" applyBorder="1" applyAlignment="1">
      <alignment horizontal="centerContinuous"/>
    </xf>
    <xf numFmtId="0" fontId="23" fillId="0" borderId="10" xfId="76" applyNumberFormat="1" applyFont="1" applyFill="1" applyBorder="1" applyAlignment="1" applyProtection="1">
      <alignment horizontal="center" vertical="center" wrapText="1"/>
    </xf>
    <xf numFmtId="0" fontId="23" fillId="26" borderId="10" xfId="79" applyNumberFormat="1" applyFont="1" applyFill="1" applyBorder="1" applyAlignment="1" applyProtection="1">
      <alignment horizontal="center" vertical="center" wrapText="1"/>
    </xf>
    <xf numFmtId="49" fontId="23" fillId="26" borderId="10" xfId="79" applyNumberFormat="1" applyFont="1" applyFill="1" applyBorder="1" applyAlignment="1">
      <alignment horizontal="center" vertical="center" wrapText="1"/>
    </xf>
    <xf numFmtId="4" fontId="23" fillId="0" borderId="10" xfId="79" applyNumberFormat="1" applyFont="1" applyFill="1" applyBorder="1" applyAlignment="1">
      <alignment horizontal="center" vertical="center" wrapText="1"/>
    </xf>
    <xf numFmtId="0" fontId="2" fillId="0" borderId="10" xfId="74" applyBorder="1" applyAlignment="1">
      <alignment horizontal="center" vertical="center"/>
    </xf>
    <xf numFmtId="189" fontId="2" fillId="0" borderId="0" xfId="66" applyNumberFormat="1" applyFont="1" applyFill="1" applyAlignment="1">
      <alignment horizontal="center" vertical="center" wrapText="1"/>
    </xf>
    <xf numFmtId="191" fontId="23" fillId="0" borderId="0" xfId="66" applyNumberFormat="1" applyFont="1" applyFill="1" applyAlignment="1">
      <alignment horizontal="center" vertical="center"/>
    </xf>
    <xf numFmtId="0" fontId="23" fillId="0" borderId="0" xfId="66" applyNumberFormat="1" applyFont="1" applyFill="1" applyAlignment="1" applyProtection="1">
      <alignment vertical="center" wrapText="1"/>
    </xf>
    <xf numFmtId="190" fontId="23" fillId="0" borderId="0" xfId="66" applyNumberFormat="1" applyFont="1" applyFill="1" applyAlignment="1">
      <alignment vertical="center"/>
    </xf>
    <xf numFmtId="0" fontId="2" fillId="0" borderId="0" xfId="66"/>
    <xf numFmtId="0" fontId="2" fillId="0" borderId="0" xfId="66" applyAlignment="1">
      <alignment horizontal="right"/>
    </xf>
    <xf numFmtId="0" fontId="2" fillId="0" borderId="0" xfId="66" applyBorder="1"/>
    <xf numFmtId="186" fontId="24" fillId="0" borderId="0" xfId="66" applyNumberFormat="1" applyFont="1" applyFill="1" applyAlignment="1" applyProtection="1">
      <alignment horizontal="centerContinuous" vertical="center"/>
    </xf>
    <xf numFmtId="189" fontId="23" fillId="0" borderId="12" xfId="66" applyNumberFormat="1" applyFont="1" applyFill="1" applyBorder="1" applyAlignment="1" applyProtection="1">
      <alignment vertical="center"/>
    </xf>
    <xf numFmtId="189" fontId="23" fillId="0" borderId="0" xfId="66" applyNumberFormat="1" applyFont="1" applyFill="1" applyAlignment="1" applyProtection="1">
      <alignment vertical="center"/>
    </xf>
    <xf numFmtId="49" fontId="23" fillId="0" borderId="0" xfId="66" applyNumberFormat="1" applyFont="1" applyFill="1" applyAlignment="1" applyProtection="1">
      <alignment vertical="center" wrapText="1"/>
    </xf>
    <xf numFmtId="0" fontId="2" fillId="0" borderId="0" xfId="66" applyFill="1"/>
    <xf numFmtId="0" fontId="2" fillId="0" borderId="0" xfId="66" applyNumberFormat="1" applyFont="1" applyFill="1" applyAlignment="1" applyProtection="1"/>
    <xf numFmtId="0" fontId="23" fillId="0" borderId="10" xfId="66" applyNumberFormat="1" applyFont="1" applyFill="1" applyBorder="1" applyAlignment="1" applyProtection="1">
      <alignment horizontal="centerContinuous" vertical="center"/>
    </xf>
    <xf numFmtId="0" fontId="23" fillId="0" borderId="15" xfId="66" applyNumberFormat="1" applyFont="1" applyFill="1" applyBorder="1" applyAlignment="1" applyProtection="1">
      <alignment horizontal="centerContinuous" vertical="center"/>
    </xf>
    <xf numFmtId="0" fontId="23" fillId="0" borderId="10" xfId="66" applyNumberFormat="1" applyFont="1" applyFill="1" applyBorder="1" applyAlignment="1">
      <alignment horizontal="center" vertical="center" wrapText="1"/>
    </xf>
    <xf numFmtId="0" fontId="23" fillId="0" borderId="15" xfId="66" applyNumberFormat="1" applyFont="1" applyFill="1" applyBorder="1" applyAlignment="1" applyProtection="1">
      <alignment horizontal="center" vertical="center"/>
    </xf>
    <xf numFmtId="0" fontId="2" fillId="0" borderId="15" xfId="66" applyNumberFormat="1" applyFont="1" applyFill="1" applyBorder="1" applyAlignment="1" applyProtection="1">
      <alignment horizontal="center" vertical="center"/>
    </xf>
    <xf numFmtId="3" fontId="2" fillId="0" borderId="15" xfId="66" applyNumberFormat="1" applyFont="1" applyFill="1" applyBorder="1" applyAlignment="1" applyProtection="1">
      <alignment horizontal="center" vertical="center"/>
    </xf>
    <xf numFmtId="0" fontId="2" fillId="0" borderId="0" xfId="66" applyNumberFormat="1"/>
    <xf numFmtId="0" fontId="2" fillId="0" borderId="0" xfId="66" applyNumberFormat="1" applyBorder="1"/>
    <xf numFmtId="0" fontId="2" fillId="0" borderId="0" xfId="66" applyFill="1" applyBorder="1"/>
    <xf numFmtId="189" fontId="2" fillId="0" borderId="0" xfId="70" applyNumberFormat="1" applyFont="1" applyFill="1" applyAlignment="1">
      <alignment horizontal="center" vertical="center" wrapText="1"/>
    </xf>
    <xf numFmtId="191" fontId="23" fillId="0" borderId="0" xfId="70" applyNumberFormat="1" applyFont="1" applyFill="1" applyAlignment="1">
      <alignment horizontal="center" vertical="center"/>
    </xf>
    <xf numFmtId="0" fontId="23" fillId="0" borderId="0" xfId="70" applyNumberFormat="1" applyFont="1" applyFill="1" applyAlignment="1" applyProtection="1">
      <alignment vertical="center" wrapText="1"/>
    </xf>
    <xf numFmtId="190" fontId="23" fillId="0" borderId="0" xfId="70" applyNumberFormat="1" applyFont="1" applyFill="1" applyAlignment="1">
      <alignment vertical="center"/>
    </xf>
    <xf numFmtId="0" fontId="2" fillId="0" borderId="0" xfId="70"/>
    <xf numFmtId="0" fontId="2" fillId="0" borderId="0" xfId="70" applyAlignment="1">
      <alignment horizontal="right"/>
    </xf>
    <xf numFmtId="0" fontId="2" fillId="0" borderId="0" xfId="70" applyBorder="1"/>
    <xf numFmtId="186" fontId="24" fillId="0" borderId="0" xfId="70" applyNumberFormat="1" applyFont="1" applyFill="1" applyAlignment="1" applyProtection="1">
      <alignment horizontal="centerContinuous" vertical="center"/>
    </xf>
    <xf numFmtId="189" fontId="23" fillId="0" borderId="12" xfId="70" applyNumberFormat="1" applyFont="1" applyFill="1" applyBorder="1" applyAlignment="1" applyProtection="1">
      <alignment vertical="center"/>
    </xf>
    <xf numFmtId="189" fontId="23" fillId="0" borderId="0" xfId="70" applyNumberFormat="1" applyFont="1" applyFill="1" applyAlignment="1" applyProtection="1">
      <alignment vertical="center"/>
    </xf>
    <xf numFmtId="49" fontId="23" fillId="0" borderId="0" xfId="70" applyNumberFormat="1" applyFont="1" applyFill="1" applyAlignment="1" applyProtection="1">
      <alignment vertical="center" wrapText="1"/>
    </xf>
    <xf numFmtId="0" fontId="2" fillId="0" borderId="0" xfId="70" applyFill="1"/>
    <xf numFmtId="0" fontId="2" fillId="0" borderId="0" xfId="70" applyNumberFormat="1" applyFont="1" applyFill="1" applyAlignment="1" applyProtection="1"/>
    <xf numFmtId="0" fontId="23" fillId="0" borderId="10" xfId="70" applyNumberFormat="1" applyFont="1" applyFill="1" applyBorder="1" applyAlignment="1" applyProtection="1">
      <alignment horizontal="centerContinuous" vertical="center"/>
    </xf>
    <xf numFmtId="0" fontId="23" fillId="0" borderId="15" xfId="70" applyNumberFormat="1" applyFont="1" applyFill="1" applyBorder="1" applyAlignment="1" applyProtection="1">
      <alignment horizontal="centerContinuous" vertical="center"/>
    </xf>
    <xf numFmtId="0" fontId="23" fillId="0" borderId="10" xfId="70" applyNumberFormat="1" applyFont="1" applyFill="1" applyBorder="1" applyAlignment="1">
      <alignment horizontal="center" vertical="center" wrapText="1"/>
    </xf>
    <xf numFmtId="0" fontId="23" fillId="0" borderId="15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3" fontId="2" fillId="0" borderId="15" xfId="70" applyNumberFormat="1" applyFont="1" applyFill="1" applyBorder="1" applyAlignment="1" applyProtection="1">
      <alignment horizontal="center" vertical="center"/>
    </xf>
    <xf numFmtId="0" fontId="2" fillId="0" borderId="0" xfId="70" applyNumberFormat="1"/>
    <xf numFmtId="0" fontId="2" fillId="0" borderId="0" xfId="70" applyNumberFormat="1" applyBorder="1"/>
    <xf numFmtId="0" fontId="2" fillId="0" borderId="0" xfId="70" applyFill="1" applyBorder="1"/>
    <xf numFmtId="189" fontId="2" fillId="0" borderId="0" xfId="64" applyNumberFormat="1" applyFont="1" applyFill="1" applyAlignment="1">
      <alignment horizontal="center" vertical="center" wrapText="1"/>
    </xf>
    <xf numFmtId="191" fontId="23" fillId="0" borderId="0" xfId="64" applyNumberFormat="1" applyFont="1" applyFill="1" applyAlignment="1">
      <alignment horizontal="center" vertical="center"/>
    </xf>
    <xf numFmtId="0" fontId="23" fillId="0" borderId="0" xfId="64" applyNumberFormat="1" applyFont="1" applyFill="1" applyAlignment="1" applyProtection="1">
      <alignment vertical="center" wrapText="1"/>
    </xf>
    <xf numFmtId="190" fontId="23" fillId="0" borderId="0" xfId="64" applyNumberFormat="1" applyFont="1" applyFill="1" applyAlignment="1">
      <alignment vertical="center"/>
    </xf>
    <xf numFmtId="0" fontId="2" fillId="0" borderId="0" xfId="64"/>
    <xf numFmtId="0" fontId="2" fillId="0" borderId="0" xfId="64" applyAlignment="1">
      <alignment horizontal="right"/>
    </xf>
    <xf numFmtId="0" fontId="2" fillId="0" borderId="0" xfId="64" applyBorder="1"/>
    <xf numFmtId="186" fontId="24" fillId="0" borderId="0" xfId="64" applyNumberFormat="1" applyFont="1" applyFill="1" applyAlignment="1" applyProtection="1">
      <alignment horizontal="centerContinuous" vertical="center"/>
    </xf>
    <xf numFmtId="189" fontId="23" fillId="0" borderId="12" xfId="64" applyNumberFormat="1" applyFont="1" applyFill="1" applyBorder="1" applyAlignment="1" applyProtection="1">
      <alignment vertical="center"/>
    </xf>
    <xf numFmtId="189" fontId="23" fillId="0" borderId="0" xfId="64" applyNumberFormat="1" applyFont="1" applyFill="1" applyAlignment="1" applyProtection="1">
      <alignment vertical="center"/>
    </xf>
    <xf numFmtId="49" fontId="23" fillId="0" borderId="0" xfId="64" applyNumberFormat="1" applyFont="1" applyFill="1" applyAlignment="1" applyProtection="1">
      <alignment vertical="center" wrapText="1"/>
    </xf>
    <xf numFmtId="0" fontId="2" fillId="0" borderId="0" xfId="64" applyFill="1"/>
    <xf numFmtId="0" fontId="2" fillId="0" borderId="0" xfId="64" applyNumberFormat="1" applyFont="1" applyFill="1" applyAlignment="1" applyProtection="1"/>
    <xf numFmtId="0" fontId="23" fillId="0" borderId="10" xfId="64" applyNumberFormat="1" applyFont="1" applyFill="1" applyBorder="1" applyAlignment="1" applyProtection="1">
      <alignment horizontal="centerContinuous" vertical="center"/>
    </xf>
    <xf numFmtId="0" fontId="23" fillId="0" borderId="15" xfId="64" applyNumberFormat="1" applyFont="1" applyFill="1" applyBorder="1" applyAlignment="1" applyProtection="1">
      <alignment horizontal="centerContinuous" vertical="center"/>
    </xf>
    <xf numFmtId="0" fontId="23" fillId="0" borderId="10" xfId="64" applyNumberFormat="1" applyFont="1" applyFill="1" applyBorder="1" applyAlignment="1">
      <alignment horizontal="center" vertical="center" wrapText="1"/>
    </xf>
    <xf numFmtId="0" fontId="23" fillId="0" borderId="15" xfId="64" applyNumberFormat="1" applyFont="1" applyFill="1" applyBorder="1" applyAlignment="1" applyProtection="1">
      <alignment horizontal="center" vertical="center"/>
    </xf>
    <xf numFmtId="0" fontId="2" fillId="0" borderId="15" xfId="64" applyNumberFormat="1" applyFont="1" applyFill="1" applyBorder="1" applyAlignment="1" applyProtection="1">
      <alignment horizontal="center" vertical="center"/>
    </xf>
    <xf numFmtId="3" fontId="2" fillId="0" borderId="15" xfId="64" applyNumberFormat="1" applyFont="1" applyFill="1" applyBorder="1" applyAlignment="1" applyProtection="1">
      <alignment horizontal="center" vertical="center"/>
    </xf>
    <xf numFmtId="0" fontId="2" fillId="0" borderId="0" xfId="64" applyNumberFormat="1"/>
    <xf numFmtId="0" fontId="2" fillId="0" borderId="0" xfId="64" applyNumberFormat="1" applyBorder="1"/>
    <xf numFmtId="0" fontId="2" fillId="0" borderId="0" xfId="64" applyFill="1" applyBorder="1"/>
    <xf numFmtId="189" fontId="23" fillId="0" borderId="0" xfId="77" applyNumberFormat="1" applyFont="1" applyFill="1" applyAlignment="1">
      <alignment horizontal="center" vertical="center"/>
    </xf>
    <xf numFmtId="191" fontId="23" fillId="0" borderId="0" xfId="77" applyNumberFormat="1" applyFont="1" applyAlignment="1">
      <alignment horizontal="center" vertical="center"/>
    </xf>
    <xf numFmtId="49" fontId="23" fillId="0" borderId="0" xfId="77" applyNumberFormat="1" applyFont="1" applyAlignment="1">
      <alignment horizontal="right" vertical="center"/>
    </xf>
    <xf numFmtId="0" fontId="23" fillId="0" borderId="0" xfId="77" applyNumberFormat="1" applyFont="1" applyFill="1" applyAlignment="1" applyProtection="1">
      <alignment vertical="center" wrapText="1"/>
    </xf>
    <xf numFmtId="0" fontId="23" fillId="0" borderId="0" xfId="77" applyNumberFormat="1" applyFont="1" applyFill="1" applyAlignment="1" applyProtection="1">
      <alignment horizontal="right" vertical="center" wrapText="1"/>
    </xf>
    <xf numFmtId="190" fontId="23" fillId="0" borderId="0" xfId="77" applyNumberFormat="1" applyFont="1" applyFill="1" applyAlignment="1" applyProtection="1">
      <alignment vertical="center"/>
    </xf>
    <xf numFmtId="0" fontId="2" fillId="0" borderId="0" xfId="60">
      <alignment vertical="center"/>
    </xf>
    <xf numFmtId="0" fontId="2" fillId="0" borderId="0" xfId="67"/>
    <xf numFmtId="0" fontId="23" fillId="0" borderId="0" xfId="77" applyFont="1" applyAlignment="1">
      <alignment horizontal="right"/>
    </xf>
    <xf numFmtId="0" fontId="23" fillId="0" borderId="0" xfId="60" applyFont="1">
      <alignment vertical="center"/>
    </xf>
    <xf numFmtId="189" fontId="23" fillId="27" borderId="16" xfId="77" applyNumberFormat="1" applyFont="1" applyFill="1" applyBorder="1" applyAlignment="1" applyProtection="1">
      <alignment horizontal="center" vertical="center" wrapText="1"/>
    </xf>
    <xf numFmtId="191" fontId="23" fillId="27" borderId="16" xfId="77" applyNumberFormat="1" applyFont="1" applyFill="1" applyBorder="1" applyAlignment="1" applyProtection="1">
      <alignment horizontal="center" vertical="center" wrapText="1"/>
    </xf>
    <xf numFmtId="0" fontId="23" fillId="27" borderId="10" xfId="80" applyNumberFormat="1" applyFont="1" applyFill="1" applyBorder="1" applyAlignment="1" applyProtection="1">
      <alignment horizontal="center" vertical="center" wrapText="1"/>
    </xf>
    <xf numFmtId="49" fontId="23" fillId="27" borderId="10" xfId="80" applyNumberFormat="1" applyFont="1" applyFill="1" applyBorder="1" applyAlignment="1">
      <alignment horizontal="center" vertical="center" wrapText="1"/>
    </xf>
    <xf numFmtId="49" fontId="23" fillId="0" borderId="10" xfId="80" applyNumberFormat="1" applyFont="1" applyFill="1" applyBorder="1" applyAlignment="1">
      <alignment horizontal="center" vertical="center" wrapText="1"/>
    </xf>
    <xf numFmtId="0" fontId="2" fillId="0" borderId="13" xfId="77" applyFont="1" applyFill="1" applyBorder="1" applyAlignment="1">
      <alignment horizontal="center" vertical="center"/>
    </xf>
    <xf numFmtId="0" fontId="2" fillId="0" borderId="10" xfId="77" applyFont="1" applyFill="1" applyBorder="1" applyAlignment="1">
      <alignment horizontal="center" vertical="center"/>
    </xf>
    <xf numFmtId="0" fontId="2" fillId="0" borderId="10" xfId="77" applyNumberFormat="1" applyFont="1" applyFill="1" applyBorder="1" applyAlignment="1" applyProtection="1">
      <alignment horizontal="center" vertical="center" wrapText="1"/>
    </xf>
    <xf numFmtId="0" fontId="2" fillId="0" borderId="0" xfId="77"/>
    <xf numFmtId="0" fontId="2" fillId="0" borderId="0" xfId="77" applyFill="1"/>
    <xf numFmtId="0" fontId="2" fillId="0" borderId="0" xfId="55" applyAlignment="1">
      <alignment vertical="center"/>
    </xf>
    <xf numFmtId="0" fontId="26" fillId="0" borderId="0" xfId="55" applyNumberFormat="1" applyFont="1" applyFill="1" applyAlignment="1" applyProtection="1">
      <alignment horizontal="centerContinuous" vertical="top"/>
    </xf>
    <xf numFmtId="0" fontId="3" fillId="0" borderId="0" xfId="55" applyNumberFormat="1" applyFont="1" applyFill="1" applyAlignment="1" applyProtection="1">
      <alignment horizontal="centerContinuous" vertical="top"/>
    </xf>
    <xf numFmtId="0" fontId="2" fillId="0" borderId="0" xfId="55" applyFont="1" applyAlignment="1">
      <alignment horizontal="right"/>
    </xf>
    <xf numFmtId="0" fontId="2" fillId="0" borderId="0" xfId="55" applyFill="1" applyAlignment="1">
      <alignment vertical="center"/>
    </xf>
    <xf numFmtId="0" fontId="25" fillId="0" borderId="0" xfId="54" applyFont="1" applyAlignment="1">
      <alignment horizontal="center" vertical="center"/>
    </xf>
    <xf numFmtId="0" fontId="2" fillId="0" borderId="0" xfId="54" applyAlignment="1">
      <alignment vertical="center"/>
    </xf>
    <xf numFmtId="0" fontId="25" fillId="0" borderId="0" xfId="54" applyNumberFormat="1" applyFont="1" applyFill="1" applyAlignment="1" applyProtection="1">
      <alignment horizontal="centerContinuous" vertical="center"/>
    </xf>
    <xf numFmtId="0" fontId="2" fillId="0" borderId="0" xfId="54" applyAlignment="1">
      <alignment horizontal="right" vertical="center"/>
    </xf>
    <xf numFmtId="0" fontId="23" fillId="0" borderId="16" xfId="54" applyNumberFormat="1" applyFont="1" applyFill="1" applyBorder="1" applyAlignment="1" applyProtection="1">
      <alignment horizontal="center" vertical="center"/>
    </xf>
    <xf numFmtId="0" fontId="23" fillId="0" borderId="10" xfId="54" applyNumberFormat="1" applyFont="1" applyFill="1" applyBorder="1" applyAlignment="1" applyProtection="1">
      <alignment horizontal="centerContinuous" vertical="center"/>
    </xf>
    <xf numFmtId="0" fontId="23" fillId="0" borderId="17" xfId="54" applyNumberFormat="1" applyFont="1" applyFill="1" applyBorder="1" applyAlignment="1" applyProtection="1">
      <alignment horizontal="center" vertical="center" wrapText="1"/>
    </xf>
    <xf numFmtId="0" fontId="23" fillId="0" borderId="18" xfId="54" applyNumberFormat="1" applyFont="1" applyFill="1" applyBorder="1" applyAlignment="1" applyProtection="1">
      <alignment horizontal="center" vertical="center" wrapText="1"/>
    </xf>
    <xf numFmtId="0" fontId="2" fillId="0" borderId="0" xfId="54" applyAlignment="1">
      <alignment horizontal="center" vertical="center"/>
    </xf>
    <xf numFmtId="0" fontId="2" fillId="0" borderId="13" xfId="54" applyFill="1" applyBorder="1" applyAlignment="1">
      <alignment horizontal="center" vertical="center"/>
    </xf>
    <xf numFmtId="0" fontId="2" fillId="0" borderId="13" xfId="54" applyBorder="1" applyAlignment="1">
      <alignment horizontal="center" vertical="center"/>
    </xf>
    <xf numFmtId="0" fontId="2" fillId="0" borderId="0" xfId="54" applyFill="1" applyAlignment="1">
      <alignment vertical="center"/>
    </xf>
    <xf numFmtId="0" fontId="2" fillId="0" borderId="0" xfId="72"/>
    <xf numFmtId="0" fontId="23" fillId="0" borderId="0" xfId="72" applyNumberFormat="1" applyFont="1" applyFill="1" applyAlignment="1" applyProtection="1">
      <alignment vertical="center"/>
    </xf>
    <xf numFmtId="0" fontId="23" fillId="0" borderId="0" xfId="72" applyNumberFormat="1" applyFont="1" applyAlignment="1">
      <alignment horizontal="center" vertical="center" wrapText="1"/>
    </xf>
    <xf numFmtId="0" fontId="23" fillId="0" borderId="0" xfId="72" applyNumberFormat="1" applyFont="1" applyFill="1" applyAlignment="1">
      <alignment horizontal="center" vertical="center" wrapText="1"/>
    </xf>
    <xf numFmtId="192" fontId="23" fillId="0" borderId="0" xfId="72" applyNumberFormat="1" applyFont="1" applyAlignment="1">
      <alignment horizontal="center" vertical="center" wrapText="1"/>
    </xf>
    <xf numFmtId="190" fontId="23" fillId="0" borderId="0" xfId="72" applyNumberFormat="1" applyFont="1" applyFill="1" applyAlignment="1" applyProtection="1">
      <alignment vertical="center" wrapText="1"/>
    </xf>
    <xf numFmtId="190" fontId="23" fillId="0" borderId="0" xfId="72" applyNumberFormat="1" applyFont="1" applyFill="1" applyAlignment="1" applyProtection="1">
      <alignment horizontal="right" vertical="center"/>
    </xf>
    <xf numFmtId="0" fontId="2" fillId="0" borderId="0" xfId="72" applyFill="1" applyAlignment="1">
      <alignment horizontal="right"/>
    </xf>
    <xf numFmtId="4" fontId="24" fillId="0" borderId="0" xfId="72" applyNumberFormat="1" applyFont="1" applyFill="1" applyAlignment="1" applyProtection="1">
      <alignment horizontal="centerContinuous" vertical="center"/>
    </xf>
    <xf numFmtId="0" fontId="2" fillId="0" borderId="12" xfId="72" applyNumberFormat="1" applyFont="1" applyFill="1" applyBorder="1" applyAlignment="1" applyProtection="1"/>
    <xf numFmtId="0" fontId="2" fillId="0" borderId="0" xfId="72" applyFill="1"/>
    <xf numFmtId="0" fontId="2" fillId="0" borderId="0" xfId="72" applyNumberFormat="1" applyFont="1" applyAlignment="1">
      <alignment horizontal="right" wrapText="1"/>
    </xf>
    <xf numFmtId="0" fontId="23" fillId="0" borderId="10" xfId="72" applyNumberFormat="1" applyFont="1" applyFill="1" applyBorder="1" applyAlignment="1" applyProtection="1">
      <alignment horizontal="centerContinuous" vertical="center"/>
    </xf>
    <xf numFmtId="0" fontId="23" fillId="0" borderId="16" xfId="72" applyNumberFormat="1" applyFont="1" applyFill="1" applyBorder="1" applyAlignment="1" applyProtection="1">
      <alignment horizontal="centerContinuous" vertical="center"/>
    </xf>
    <xf numFmtId="0" fontId="27" fillId="0" borderId="15" xfId="72" applyFont="1" applyFill="1" applyBorder="1" applyAlignment="1">
      <alignment horizontal="center" vertical="center"/>
    </xf>
    <xf numFmtId="0" fontId="27" fillId="0" borderId="13" xfId="72" applyFont="1" applyFill="1" applyBorder="1" applyAlignment="1">
      <alignment horizontal="center" vertical="center"/>
    </xf>
    <xf numFmtId="0" fontId="23" fillId="0" borderId="15" xfId="72" applyFont="1" applyFill="1" applyBorder="1" applyAlignment="1">
      <alignment horizontal="center" vertical="center"/>
    </xf>
    <xf numFmtId="0" fontId="23" fillId="0" borderId="13" xfId="72" applyFont="1" applyFill="1" applyBorder="1" applyAlignment="1">
      <alignment horizontal="center" vertical="center"/>
    </xf>
    <xf numFmtId="0" fontId="2" fillId="0" borderId="0" xfId="72" applyAlignment="1">
      <alignment horizontal="center" vertical="center"/>
    </xf>
    <xf numFmtId="189" fontId="23" fillId="0" borderId="0" xfId="68" applyNumberFormat="1" applyFont="1" applyFill="1" applyAlignment="1">
      <alignment horizontal="center" vertical="center"/>
    </xf>
    <xf numFmtId="191" fontId="23" fillId="0" borderId="0" xfId="68" applyNumberFormat="1" applyFont="1" applyAlignment="1">
      <alignment horizontal="center" vertical="center"/>
    </xf>
    <xf numFmtId="0" fontId="23" fillId="0" borderId="0" xfId="68" applyNumberFormat="1" applyFont="1" applyFill="1" applyAlignment="1" applyProtection="1">
      <alignment vertical="center" wrapText="1"/>
    </xf>
    <xf numFmtId="0" fontId="23" fillId="0" borderId="0" xfId="68" applyNumberFormat="1" applyFont="1" applyFill="1" applyAlignment="1" applyProtection="1">
      <alignment horizontal="right" vertical="center" wrapText="1"/>
    </xf>
    <xf numFmtId="188" fontId="23" fillId="0" borderId="0" xfId="68" applyNumberFormat="1" applyFont="1" applyAlignment="1">
      <alignment horizontal="center" vertical="center" wrapText="1"/>
    </xf>
    <xf numFmtId="190" fontId="23" fillId="0" borderId="0" xfId="68" applyNumberFormat="1" applyFont="1" applyFill="1" applyAlignment="1" applyProtection="1">
      <alignment vertical="center"/>
    </xf>
    <xf numFmtId="190" fontId="23" fillId="0" borderId="0" xfId="68" applyNumberFormat="1" applyFont="1" applyFill="1" applyAlignment="1" applyProtection="1">
      <alignment horizontal="right" vertical="center"/>
    </xf>
    <xf numFmtId="0" fontId="2" fillId="0" borderId="0" xfId="68"/>
    <xf numFmtId="193" fontId="24" fillId="0" borderId="0" xfId="68" applyNumberFormat="1" applyFont="1" applyFill="1" applyAlignment="1" applyProtection="1">
      <alignment horizontal="centerContinuous"/>
    </xf>
    <xf numFmtId="193" fontId="28" fillId="0" borderId="0" xfId="68" applyNumberFormat="1" applyFont="1" applyFill="1" applyAlignment="1" applyProtection="1">
      <alignment horizontal="centerContinuous"/>
    </xf>
    <xf numFmtId="0" fontId="2" fillId="0" borderId="0" xfId="68" applyAlignment="1">
      <alignment horizontal="centerContinuous"/>
    </xf>
    <xf numFmtId="189" fontId="23" fillId="0" borderId="12" xfId="68" applyNumberFormat="1" applyFont="1" applyFill="1" applyBorder="1" applyAlignment="1" applyProtection="1">
      <alignment vertical="center"/>
    </xf>
    <xf numFmtId="189" fontId="23" fillId="0" borderId="0" xfId="68" applyNumberFormat="1" applyFont="1" applyFill="1" applyBorder="1" applyAlignment="1" applyProtection="1">
      <alignment vertical="center"/>
    </xf>
    <xf numFmtId="0" fontId="2" fillId="0" borderId="0" xfId="68" applyFill="1"/>
    <xf numFmtId="0" fontId="23" fillId="0" borderId="0" xfId="68" applyNumberFormat="1" applyFont="1" applyAlignment="1">
      <alignment horizontal="center" vertical="center" wrapText="1"/>
    </xf>
    <xf numFmtId="0" fontId="2" fillId="0" borderId="0" xfId="68" applyAlignment="1">
      <alignment horizontal="right"/>
    </xf>
    <xf numFmtId="0" fontId="2" fillId="0" borderId="0" xfId="68" applyNumberFormat="1" applyFont="1" applyAlignment="1">
      <alignment horizontal="right" wrapText="1"/>
    </xf>
    <xf numFmtId="0" fontId="23" fillId="0" borderId="16" xfId="68" applyNumberFormat="1" applyFont="1" applyFill="1" applyBorder="1" applyAlignment="1" applyProtection="1">
      <alignment horizontal="centerContinuous" vertical="center"/>
    </xf>
    <xf numFmtId="0" fontId="23" fillId="0" borderId="19" xfId="68" applyNumberFormat="1" applyFont="1" applyFill="1" applyBorder="1" applyAlignment="1" applyProtection="1">
      <alignment horizontal="centerContinuous" vertical="center"/>
    </xf>
    <xf numFmtId="0" fontId="23" fillId="0" borderId="14" xfId="68" applyNumberFormat="1" applyFont="1" applyFill="1" applyBorder="1" applyAlignment="1" applyProtection="1">
      <alignment horizontal="centerContinuous" vertical="center"/>
    </xf>
    <xf numFmtId="0" fontId="23" fillId="0" borderId="20" xfId="68" applyNumberFormat="1" applyFont="1" applyFill="1" applyBorder="1" applyAlignment="1" applyProtection="1">
      <alignment horizontal="centerContinuous" vertical="center"/>
    </xf>
    <xf numFmtId="49" fontId="23" fillId="0" borderId="19" xfId="68" applyNumberFormat="1" applyFont="1" applyFill="1" applyBorder="1" applyAlignment="1" applyProtection="1">
      <alignment horizontal="centerContinuous" vertical="center"/>
    </xf>
    <xf numFmtId="49" fontId="23" fillId="0" borderId="20" xfId="68" applyNumberFormat="1" applyFont="1" applyFill="1" applyBorder="1" applyAlignment="1" applyProtection="1">
      <alignment horizontal="centerContinuous" vertical="center"/>
    </xf>
    <xf numFmtId="0" fontId="23" fillId="0" borderId="17" xfId="68" applyFont="1" applyBorder="1" applyAlignment="1">
      <alignment horizontal="center" vertical="center"/>
    </xf>
    <xf numFmtId="49" fontId="23" fillId="0" borderId="17" xfId="68" applyNumberFormat="1" applyFont="1" applyFill="1" applyBorder="1" applyAlignment="1" applyProtection="1">
      <alignment horizontal="center" vertical="center" wrapText="1"/>
    </xf>
    <xf numFmtId="0" fontId="27" fillId="0" borderId="15" xfId="68" applyFont="1" applyFill="1" applyBorder="1" applyAlignment="1">
      <alignment horizontal="center" vertical="center"/>
    </xf>
    <xf numFmtId="0" fontId="27" fillId="0" borderId="10" xfId="68" applyFont="1" applyFill="1" applyBorder="1" applyAlignment="1">
      <alignment horizontal="right" vertical="center" wrapText="1"/>
    </xf>
    <xf numFmtId="0" fontId="27" fillId="0" borderId="10" xfId="68" applyFont="1" applyFill="1" applyBorder="1" applyAlignment="1">
      <alignment horizontal="center" vertical="center"/>
    </xf>
    <xf numFmtId="0" fontId="23" fillId="0" borderId="15" xfId="68" applyNumberFormat="1" applyFont="1" applyFill="1" applyBorder="1" applyAlignment="1">
      <alignment horizontal="center" vertical="center"/>
    </xf>
    <xf numFmtId="0" fontId="23" fillId="0" borderId="15" xfId="68" applyFont="1" applyFill="1" applyBorder="1" applyAlignment="1">
      <alignment horizontal="center" vertical="center"/>
    </xf>
    <xf numFmtId="0" fontId="23" fillId="0" borderId="15" xfId="68" applyFont="1" applyBorder="1" applyAlignment="1">
      <alignment horizontal="center" vertical="center"/>
    </xf>
    <xf numFmtId="49" fontId="23" fillId="0" borderId="10" xfId="68" applyNumberFormat="1" applyFont="1" applyFill="1" applyBorder="1" applyAlignment="1" applyProtection="1">
      <alignment horizontal="left" vertical="center" wrapText="1"/>
    </xf>
    <xf numFmtId="49" fontId="23" fillId="0" borderId="10" xfId="68" applyNumberFormat="1" applyFont="1" applyFill="1" applyBorder="1" applyAlignment="1" applyProtection="1">
      <alignment horizontal="left" vertical="center"/>
    </xf>
    <xf numFmtId="0" fontId="2" fillId="0" borderId="0" xfId="68" applyFill="1" applyAlignment="1">
      <alignment horizontal="right" vertical="center" wrapText="1"/>
    </xf>
    <xf numFmtId="0" fontId="2" fillId="0" borderId="0" xfId="68" applyAlignment="1">
      <alignment horizontal="right" vertical="center" wrapText="1"/>
    </xf>
    <xf numFmtId="4" fontId="2" fillId="0" borderId="0" xfId="68" applyNumberFormat="1"/>
    <xf numFmtId="0" fontId="2" fillId="0" borderId="0" xfId="69" applyNumberFormat="1" applyFont="1" applyFill="1" applyAlignment="1" applyProtection="1">
      <alignment horizontal="center" wrapText="1"/>
    </xf>
    <xf numFmtId="0" fontId="2" fillId="27" borderId="0" xfId="69" applyFill="1" applyAlignment="1"/>
    <xf numFmtId="0" fontId="2" fillId="0" borderId="0" xfId="69" applyAlignment="1">
      <alignment vertical="center"/>
    </xf>
    <xf numFmtId="0" fontId="29" fillId="0" borderId="0" xfId="69" applyNumberFormat="1" applyFont="1" applyFill="1" applyAlignment="1" applyProtection="1">
      <alignment horizontal="centerContinuous" vertical="center"/>
    </xf>
    <xf numFmtId="49" fontId="30" fillId="27" borderId="12" xfId="69" applyNumberFormat="1" applyFont="1" applyFill="1" applyBorder="1" applyAlignment="1" applyProtection="1">
      <alignment vertical="center" wrapText="1"/>
    </xf>
    <xf numFmtId="0" fontId="2" fillId="0" borderId="0" xfId="69" applyNumberFormat="1" applyFont="1" applyAlignment="1">
      <alignment horizontal="right" wrapText="1"/>
    </xf>
    <xf numFmtId="49" fontId="30" fillId="27" borderId="0" xfId="69" applyNumberFormat="1" applyFont="1" applyFill="1" applyAlignment="1">
      <alignment vertical="center" wrapText="1"/>
    </xf>
    <xf numFmtId="187" fontId="23" fillId="0" borderId="10" xfId="69" applyNumberFormat="1" applyFont="1" applyFill="1" applyBorder="1" applyAlignment="1" applyProtection="1">
      <alignment horizontal="center" vertical="center" wrapText="1"/>
    </xf>
    <xf numFmtId="187" fontId="23" fillId="0" borderId="10" xfId="69" applyNumberFormat="1" applyFont="1" applyFill="1" applyBorder="1" applyAlignment="1" applyProtection="1">
      <alignment vertical="center" wrapText="1"/>
    </xf>
    <xf numFmtId="49" fontId="23" fillId="27" borderId="10" xfId="69" applyNumberFormat="1" applyFont="1" applyFill="1" applyBorder="1" applyAlignment="1">
      <alignment vertical="center" wrapText="1"/>
    </xf>
    <xf numFmtId="0" fontId="23" fillId="0" borderId="15" xfId="69" applyFont="1" applyBorder="1" applyAlignment="1">
      <alignment horizontal="center" vertical="center"/>
    </xf>
    <xf numFmtId="0" fontId="23" fillId="0" borderId="10" xfId="69" applyFont="1" applyBorder="1" applyAlignment="1">
      <alignment horizontal="center" vertical="center"/>
    </xf>
    <xf numFmtId="0" fontId="23" fillId="27" borderId="10" xfId="69" applyFont="1" applyFill="1" applyBorder="1" applyAlignment="1">
      <alignment horizontal="center" vertical="center"/>
    </xf>
    <xf numFmtId="0" fontId="2" fillId="27" borderId="0" xfId="69" applyFill="1" applyAlignment="1">
      <alignment horizontal="center" vertical="center"/>
    </xf>
    <xf numFmtId="0" fontId="2" fillId="0" borderId="0" xfId="69"/>
    <xf numFmtId="0" fontId="2" fillId="0" borderId="0" xfId="69" applyFill="1" applyAlignment="1">
      <alignment vertical="center"/>
    </xf>
    <xf numFmtId="200" fontId="2" fillId="0" borderId="0" xfId="69" applyNumberFormat="1" applyFont="1" applyFill="1" applyAlignment="1" applyProtection="1">
      <alignment vertical="center"/>
    </xf>
    <xf numFmtId="0" fontId="2" fillId="0" borderId="0" xfId="57" applyAlignment="1"/>
    <xf numFmtId="0" fontId="29" fillId="0" borderId="0" xfId="57" applyNumberFormat="1" applyFont="1" applyFill="1" applyAlignment="1" applyProtection="1">
      <alignment horizontal="centerContinuous" vertical="center"/>
    </xf>
    <xf numFmtId="0" fontId="23" fillId="0" borderId="10" xfId="57" applyFont="1" applyFill="1" applyBorder="1" applyAlignment="1">
      <alignment horizontal="center" vertical="center" wrapText="1"/>
    </xf>
    <xf numFmtId="49" fontId="2" fillId="0" borderId="10" xfId="57" applyNumberFormat="1" applyFont="1" applyFill="1" applyBorder="1" applyAlignment="1" applyProtection="1">
      <alignment horizontal="center" vertical="center"/>
    </xf>
    <xf numFmtId="0" fontId="2" fillId="0" borderId="0" xfId="57" applyFill="1" applyAlignment="1"/>
    <xf numFmtId="0" fontId="2" fillId="0" borderId="0" xfId="57" applyFill="1" applyAlignment="1">
      <alignment vertical="center"/>
    </xf>
    <xf numFmtId="191" fontId="23" fillId="0" borderId="0" xfId="49" applyNumberFormat="1" applyFont="1" applyAlignment="1">
      <alignment horizontal="center" vertical="center"/>
    </xf>
    <xf numFmtId="0" fontId="23" fillId="0" borderId="0" xfId="49" applyFont="1" applyFill="1" applyAlignment="1">
      <alignment vertical="center"/>
    </xf>
    <xf numFmtId="190" fontId="23" fillId="0" borderId="0" xfId="49" applyNumberFormat="1" applyFont="1" applyFill="1" applyAlignment="1">
      <alignment vertical="center"/>
    </xf>
    <xf numFmtId="190" fontId="23" fillId="0" borderId="0" xfId="49" applyNumberFormat="1" applyFont="1" applyAlignment="1">
      <alignment vertical="center"/>
    </xf>
    <xf numFmtId="0" fontId="2" fillId="0" borderId="0" xfId="61">
      <alignment vertical="center"/>
    </xf>
    <xf numFmtId="0" fontId="24" fillId="0" borderId="0" xfId="49" applyNumberFormat="1" applyFont="1" applyFill="1" applyAlignment="1" applyProtection="1">
      <alignment horizontal="centerContinuous" vertical="center"/>
    </xf>
    <xf numFmtId="0" fontId="1" fillId="0" borderId="0" xfId="49" applyFont="1"/>
    <xf numFmtId="190" fontId="1" fillId="0" borderId="0" xfId="49" applyNumberFormat="1" applyFont="1" applyFill="1" applyAlignment="1">
      <alignment vertical="center"/>
    </xf>
    <xf numFmtId="190" fontId="1" fillId="0" borderId="0" xfId="49" applyNumberFormat="1" applyFont="1" applyAlignment="1">
      <alignment vertical="center"/>
    </xf>
    <xf numFmtId="0" fontId="23" fillId="0" borderId="12" xfId="48" applyNumberFormat="1" applyFont="1" applyFill="1" applyBorder="1" applyAlignment="1" applyProtection="1">
      <alignment horizontal="right" vertical="center"/>
    </xf>
    <xf numFmtId="49" fontId="23" fillId="27" borderId="10" xfId="49" applyNumberFormat="1" applyFont="1" applyFill="1" applyBorder="1" applyAlignment="1" applyProtection="1">
      <alignment horizontal="center" vertical="center" wrapText="1"/>
    </xf>
    <xf numFmtId="0" fontId="23" fillId="0" borderId="10" xfId="49" applyFont="1" applyFill="1" applyBorder="1" applyAlignment="1">
      <alignment horizontal="center" vertical="center"/>
    </xf>
    <xf numFmtId="192" fontId="23" fillId="0" borderId="15" xfId="49" applyNumberFormat="1" applyFont="1" applyFill="1" applyBorder="1" applyAlignment="1" applyProtection="1">
      <alignment horizontal="center" vertical="center"/>
    </xf>
    <xf numFmtId="0" fontId="2" fillId="0" borderId="0" xfId="49" applyFill="1"/>
    <xf numFmtId="0" fontId="2" fillId="0" borderId="0" xfId="49"/>
    <xf numFmtId="49" fontId="31" fillId="0" borderId="0" xfId="46" applyNumberFormat="1" applyFont="1" applyAlignment="1">
      <alignment horizontal="right" vertical="center" wrapText="1"/>
    </xf>
    <xf numFmtId="0" fontId="31" fillId="0" borderId="0" xfId="46" applyFont="1" applyAlignment="1">
      <alignment vertical="center" wrapText="1"/>
    </xf>
    <xf numFmtId="0" fontId="31" fillId="0" borderId="0" xfId="46" applyFont="1" applyAlignment="1">
      <alignment horizontal="right" vertical="center" wrapText="1"/>
    </xf>
    <xf numFmtId="0" fontId="2" fillId="0" borderId="0" xfId="47" applyFont="1" applyAlignment="1"/>
    <xf numFmtId="187" fontId="23" fillId="0" borderId="0" xfId="51" applyNumberFormat="1" applyFont="1" applyFill="1" applyAlignment="1">
      <alignment horizontal="right" vertical="center"/>
    </xf>
    <xf numFmtId="0" fontId="31" fillId="0" borderId="21" xfId="46" applyFont="1" applyBorder="1" applyAlignment="1">
      <alignment horizontal="center" vertical="center" wrapText="1"/>
    </xf>
    <xf numFmtId="0" fontId="33" fillId="0" borderId="22" xfId="46" applyFont="1" applyBorder="1" applyAlignment="1">
      <alignment horizontal="center" vertical="center" wrapText="1"/>
    </xf>
    <xf numFmtId="49" fontId="34" fillId="28" borderId="22" xfId="47" applyNumberFormat="1" applyFont="1" applyFill="1" applyBorder="1" applyAlignment="1">
      <alignment horizontal="left" vertical="center" wrapText="1"/>
    </xf>
    <xf numFmtId="184" fontId="34" fillId="28" borderId="22" xfId="47" applyNumberFormat="1" applyFont="1" applyFill="1" applyBorder="1" applyAlignment="1">
      <alignment horizontal="right" vertical="center" wrapText="1"/>
    </xf>
    <xf numFmtId="184" fontId="2" fillId="28" borderId="22" xfId="47" applyNumberFormat="1" applyFont="1" applyFill="1" applyBorder="1" applyAlignment="1">
      <alignment horizontal="right" vertical="center" wrapText="1"/>
    </xf>
    <xf numFmtId="0" fontId="2" fillId="0" borderId="0" xfId="47" applyFont="1" applyFill="1" applyAlignment="1">
      <alignment wrapText="1"/>
    </xf>
    <xf numFmtId="0" fontId="2" fillId="0" borderId="0" xfId="65"/>
    <xf numFmtId="0" fontId="2" fillId="0" borderId="0" xfId="75" applyAlignment="1">
      <alignment horizontal="centerContinuous"/>
    </xf>
    <xf numFmtId="186" fontId="23" fillId="0" borderId="10" xfId="50" applyNumberFormat="1" applyFont="1" applyFill="1" applyBorder="1" applyAlignment="1" applyProtection="1">
      <alignment horizontal="centerContinuous" vertical="center"/>
    </xf>
    <xf numFmtId="186" fontId="23" fillId="0" borderId="15" xfId="50" applyNumberFormat="1" applyFont="1" applyFill="1" applyBorder="1" applyAlignment="1" applyProtection="1">
      <alignment horizontal="centerContinuous" vertical="center"/>
    </xf>
    <xf numFmtId="194" fontId="23" fillId="0" borderId="12" xfId="50" applyNumberFormat="1" applyFont="1" applyFill="1" applyBorder="1" applyAlignment="1">
      <alignment horizontal="left" vertical="center"/>
    </xf>
    <xf numFmtId="194" fontId="23" fillId="0" borderId="19" xfId="50" applyNumberFormat="1" applyFont="1" applyFill="1" applyBorder="1" applyAlignment="1">
      <alignment horizontal="left" vertical="center"/>
    </xf>
    <xf numFmtId="194" fontId="23" fillId="0" borderId="19" xfId="50" applyNumberFormat="1" applyFont="1" applyFill="1" applyBorder="1" applyAlignment="1" applyProtection="1">
      <alignment vertical="center"/>
    </xf>
    <xf numFmtId="194" fontId="23" fillId="0" borderId="19" xfId="50" applyNumberFormat="1" applyFont="1" applyFill="1" applyBorder="1" applyAlignment="1" applyProtection="1">
      <alignment horizontal="left" vertical="center"/>
    </xf>
    <xf numFmtId="194" fontId="23" fillId="0" borderId="14" xfId="50" applyNumberFormat="1" applyFont="1" applyFill="1" applyBorder="1" applyAlignment="1" applyProtection="1">
      <alignment horizontal="left" vertical="center"/>
    </xf>
    <xf numFmtId="194" fontId="23" fillId="0" borderId="20" xfId="50" applyNumberFormat="1" applyFont="1" applyFill="1" applyBorder="1" applyAlignment="1">
      <alignment horizontal="left" vertical="center"/>
    </xf>
    <xf numFmtId="194" fontId="23" fillId="0" borderId="20" xfId="50" applyNumberFormat="1" applyFont="1" applyBorder="1" applyAlignment="1">
      <alignment horizontal="center" vertical="center"/>
    </xf>
    <xf numFmtId="0" fontId="24" fillId="0" borderId="0" xfId="74" applyNumberFormat="1" applyFont="1" applyFill="1" applyBorder="1" applyAlignment="1" applyProtection="1">
      <alignment horizontal="centerContinuous" vertical="center"/>
    </xf>
    <xf numFmtId="0" fontId="32" fillId="0" borderId="0" xfId="55" applyNumberFormat="1" applyFont="1" applyFill="1" applyAlignment="1" applyProtection="1">
      <alignment horizontal="centerContinuous" vertical="top"/>
    </xf>
    <xf numFmtId="0" fontId="23" fillId="0" borderId="10" xfId="55" applyNumberFormat="1" applyFont="1" applyFill="1" applyBorder="1" applyAlignment="1" applyProtection="1">
      <alignment horizontal="center" vertical="center"/>
    </xf>
    <xf numFmtId="0" fontId="23" fillId="0" borderId="10" xfId="55" applyNumberFormat="1" applyFont="1" applyFill="1" applyBorder="1" applyAlignment="1" applyProtection="1">
      <alignment horizontal="center" vertical="center" wrapText="1"/>
    </xf>
    <xf numFmtId="0" fontId="31" fillId="0" borderId="19" xfId="55" applyNumberFormat="1" applyFont="1" applyFill="1" applyBorder="1" applyAlignment="1" applyProtection="1">
      <alignment horizontal="centerContinuous" vertical="top"/>
    </xf>
    <xf numFmtId="0" fontId="31" fillId="0" borderId="20" xfId="55" applyNumberFormat="1" applyFont="1" applyFill="1" applyBorder="1" applyAlignment="1" applyProtection="1">
      <alignment horizontal="centerContinuous" vertical="top"/>
    </xf>
    <xf numFmtId="189" fontId="23" fillId="0" borderId="10" xfId="55" applyNumberFormat="1" applyFont="1" applyFill="1" applyBorder="1" applyAlignment="1" applyProtection="1">
      <alignment horizontal="center" vertical="center" wrapText="1"/>
    </xf>
    <xf numFmtId="191" fontId="23" fillId="0" borderId="10" xfId="55" applyNumberFormat="1" applyFont="1" applyFill="1" applyBorder="1" applyAlignment="1" applyProtection="1">
      <alignment horizontal="center" vertical="center" wrapText="1"/>
    </xf>
    <xf numFmtId="49" fontId="23" fillId="0" borderId="10" xfId="55" applyNumberFormat="1" applyFont="1" applyFill="1" applyBorder="1" applyAlignment="1" applyProtection="1">
      <alignment horizontal="centerContinuous" vertical="center"/>
    </xf>
    <xf numFmtId="0" fontId="23" fillId="0" borderId="10" xfId="55" applyFont="1" applyFill="1" applyBorder="1" applyAlignment="1">
      <alignment horizontal="center" vertical="center" wrapText="1"/>
    </xf>
    <xf numFmtId="0" fontId="23" fillId="0" borderId="10" xfId="55" applyFont="1" applyFill="1" applyBorder="1" applyAlignment="1">
      <alignment horizontal="center" vertical="center"/>
    </xf>
    <xf numFmtId="0" fontId="23" fillId="0" borderId="23" xfId="55" applyFont="1" applyFill="1" applyBorder="1" applyAlignment="1">
      <alignment horizontal="center" vertical="center" wrapText="1"/>
    </xf>
    <xf numFmtId="0" fontId="31" fillId="0" borderId="16" xfId="55" applyNumberFormat="1" applyFont="1" applyFill="1" applyBorder="1" applyAlignment="1" applyProtection="1">
      <alignment horizontal="centerContinuous" vertical="center"/>
    </xf>
    <xf numFmtId="0" fontId="24" fillId="0" borderId="0" xfId="54" applyNumberFormat="1" applyFont="1" applyFill="1" applyAlignment="1" applyProtection="1">
      <alignment horizontal="centerContinuous" vertical="center"/>
    </xf>
    <xf numFmtId="49" fontId="23" fillId="0" borderId="12" xfId="72" applyNumberFormat="1" applyFont="1" applyFill="1" applyBorder="1" applyAlignment="1" applyProtection="1">
      <alignment horizontal="centerContinuous" vertical="center"/>
    </xf>
    <xf numFmtId="49" fontId="23" fillId="0" borderId="24" xfId="72" applyNumberFormat="1" applyFont="1" applyFill="1" applyBorder="1" applyAlignment="1" applyProtection="1">
      <alignment horizontal="centerContinuous" vertical="center"/>
    </xf>
    <xf numFmtId="0" fontId="23" fillId="0" borderId="17" xfId="72" applyFont="1" applyFill="1" applyBorder="1" applyAlignment="1">
      <alignment horizontal="center" vertical="center"/>
    </xf>
    <xf numFmtId="0" fontId="23" fillId="0" borderId="17" xfId="72" applyFont="1" applyBorder="1" applyAlignment="1">
      <alignment horizontal="center" vertical="center"/>
    </xf>
    <xf numFmtId="49" fontId="23" fillId="0" borderId="17" xfId="72" applyNumberFormat="1" applyFont="1" applyFill="1" applyBorder="1" applyAlignment="1" applyProtection="1">
      <alignment vertical="center" wrapText="1"/>
    </xf>
    <xf numFmtId="0" fontId="23" fillId="0" borderId="13" xfId="72" applyFont="1" applyBorder="1" applyAlignment="1">
      <alignment horizontal="center" vertical="center"/>
    </xf>
    <xf numFmtId="0" fontId="24" fillId="0" borderId="0" xfId="69" applyNumberFormat="1" applyFont="1" applyFill="1" applyAlignment="1" applyProtection="1">
      <alignment horizontal="centerContinuous" vertical="center"/>
    </xf>
    <xf numFmtId="0" fontId="24" fillId="0" borderId="0" xfId="57" applyNumberFormat="1" applyFont="1" applyFill="1" applyAlignment="1" applyProtection="1">
      <alignment horizontal="centerContinuous" vertical="center"/>
    </xf>
    <xf numFmtId="0" fontId="2" fillId="0" borderId="10" xfId="47" applyFont="1" applyBorder="1" applyAlignment="1">
      <alignment horizontal="center" vertical="center"/>
    </xf>
    <xf numFmtId="49" fontId="2" fillId="28" borderId="10" xfId="47" applyNumberFormat="1" applyFont="1" applyFill="1" applyBorder="1" applyAlignment="1">
      <alignment wrapText="1"/>
    </xf>
    <xf numFmtId="0" fontId="2" fillId="28" borderId="0" xfId="47" applyFont="1" applyFill="1" applyAlignment="1"/>
    <xf numFmtId="49" fontId="34" fillId="28" borderId="22" xfId="47" applyNumberFormat="1" applyFont="1" applyFill="1" applyBorder="1" applyAlignment="1">
      <alignment horizontal="center" vertical="center" wrapText="1"/>
    </xf>
    <xf numFmtId="0" fontId="23" fillId="0" borderId="20" xfId="50" applyFont="1" applyFill="1" applyBorder="1" applyAlignment="1">
      <alignment horizontal="left" vertical="center"/>
    </xf>
    <xf numFmtId="0" fontId="21" fillId="0" borderId="0" xfId="62" applyFont="1" applyFill="1" applyAlignment="1">
      <alignment horizontal="center" vertical="center"/>
    </xf>
    <xf numFmtId="0" fontId="2" fillId="0" borderId="0" xfId="59" applyFill="1">
      <alignment vertical="center"/>
    </xf>
    <xf numFmtId="0" fontId="23" fillId="0" borderId="20" xfId="50" applyFont="1" applyFill="1" applyBorder="1" applyAlignment="1">
      <alignment horizontal="left" vertical="center" wrapText="1"/>
    </xf>
    <xf numFmtId="184" fontId="2" fillId="0" borderId="10" xfId="59" applyNumberFormat="1" applyFont="1" applyFill="1" applyBorder="1" applyAlignment="1">
      <alignment horizontal="right" vertical="center"/>
    </xf>
    <xf numFmtId="49" fontId="2" fillId="0" borderId="10" xfId="63" applyNumberFormat="1" applyFill="1" applyBorder="1" applyAlignment="1">
      <alignment horizontal="left" vertical="center"/>
    </xf>
    <xf numFmtId="4" fontId="2" fillId="0" borderId="10" xfId="63" applyNumberFormat="1" applyFill="1" applyBorder="1" applyAlignment="1">
      <alignment horizontal="right" vertical="center"/>
    </xf>
    <xf numFmtId="0" fontId="23" fillId="0" borderId="0" xfId="63" applyFont="1" applyFill="1"/>
    <xf numFmtId="0" fontId="23" fillId="0" borderId="0" xfId="58" applyFont="1" applyFill="1">
      <alignment vertical="center"/>
    </xf>
    <xf numFmtId="49" fontId="2" fillId="0" borderId="16" xfId="78" applyNumberFormat="1" applyFont="1" applyFill="1" applyBorder="1" applyAlignment="1" applyProtection="1">
      <alignment horizontal="center" vertical="center" wrapText="1"/>
    </xf>
    <xf numFmtId="49" fontId="2" fillId="0" borderId="16" xfId="78" applyNumberFormat="1" applyFont="1" applyFill="1" applyBorder="1" applyAlignment="1" applyProtection="1">
      <alignment horizontal="left" vertical="center" wrapText="1"/>
    </xf>
    <xf numFmtId="0" fontId="2" fillId="0" borderId="16" xfId="78" applyNumberFormat="1" applyFont="1" applyFill="1" applyBorder="1" applyAlignment="1" applyProtection="1">
      <alignment horizontal="left" vertical="center" wrapText="1"/>
    </xf>
    <xf numFmtId="4" fontId="2" fillId="0" borderId="10" xfId="78" applyNumberFormat="1" applyFont="1" applyFill="1" applyBorder="1" applyAlignment="1" applyProtection="1">
      <alignment horizontal="right" vertical="center" wrapText="1"/>
    </xf>
    <xf numFmtId="49" fontId="2" fillId="0" borderId="10" xfId="74" applyNumberFormat="1" applyFill="1" applyBorder="1" applyAlignment="1">
      <alignment horizontal="left" vertical="center"/>
    </xf>
    <xf numFmtId="4" fontId="2" fillId="0" borderId="10" xfId="74" applyNumberFormat="1" applyFill="1" applyBorder="1" applyAlignment="1">
      <alignment horizontal="right" vertical="center"/>
    </xf>
    <xf numFmtId="184" fontId="2" fillId="0" borderId="10" xfId="74" applyNumberFormat="1" applyFill="1" applyBorder="1" applyAlignment="1">
      <alignment horizontal="right" vertical="center"/>
    </xf>
    <xf numFmtId="0" fontId="2" fillId="0" borderId="0" xfId="74" applyFill="1" applyBorder="1" applyAlignment="1"/>
    <xf numFmtId="0" fontId="23" fillId="0" borderId="0" xfId="74" applyNumberFormat="1" applyFont="1" applyFill="1" applyBorder="1" applyAlignment="1" applyProtection="1">
      <alignment horizontal="left"/>
    </xf>
    <xf numFmtId="49" fontId="2" fillId="0" borderId="10" xfId="66" applyNumberFormat="1" applyFill="1" applyBorder="1" applyAlignment="1">
      <alignment horizontal="center" vertical="center"/>
    </xf>
    <xf numFmtId="49" fontId="2" fillId="0" borderId="10" xfId="66" applyNumberFormat="1" applyFill="1" applyBorder="1" applyAlignment="1">
      <alignment horizontal="left" vertical="center"/>
    </xf>
    <xf numFmtId="0" fontId="2" fillId="0" borderId="10" xfId="66" applyNumberFormat="1" applyFill="1" applyBorder="1" applyAlignment="1">
      <alignment horizontal="left" vertical="center"/>
    </xf>
    <xf numFmtId="184" fontId="2" fillId="0" borderId="10" xfId="66" applyNumberFormat="1" applyFill="1" applyBorder="1" applyAlignment="1">
      <alignment horizontal="right" vertical="center"/>
    </xf>
    <xf numFmtId="4" fontId="2" fillId="0" borderId="10" xfId="66" applyNumberFormat="1" applyFill="1" applyBorder="1" applyAlignment="1">
      <alignment horizontal="right" vertical="center"/>
    </xf>
    <xf numFmtId="189" fontId="23" fillId="0" borderId="12" xfId="66" applyNumberFormat="1" applyFont="1" applyFill="1" applyBorder="1" applyAlignment="1" applyProtection="1"/>
    <xf numFmtId="49" fontId="2" fillId="0" borderId="10" xfId="70" applyNumberFormat="1" applyFill="1" applyBorder="1" applyAlignment="1">
      <alignment horizontal="center" vertical="center"/>
    </xf>
    <xf numFmtId="49" fontId="2" fillId="0" borderId="10" xfId="70" applyNumberFormat="1" applyFill="1" applyBorder="1" applyAlignment="1">
      <alignment horizontal="left" vertical="center"/>
    </xf>
    <xf numFmtId="0" fontId="2" fillId="0" borderId="10" xfId="70" applyNumberFormat="1" applyFill="1" applyBorder="1" applyAlignment="1">
      <alignment horizontal="left" vertical="center"/>
    </xf>
    <xf numFmtId="184" fontId="2" fillId="0" borderId="10" xfId="70" applyNumberFormat="1" applyFill="1" applyBorder="1" applyAlignment="1">
      <alignment horizontal="right" vertical="center"/>
    </xf>
    <xf numFmtId="4" fontId="2" fillId="0" borderId="10" xfId="70" applyNumberFormat="1" applyFill="1" applyBorder="1" applyAlignment="1">
      <alignment horizontal="right" vertical="center"/>
    </xf>
    <xf numFmtId="189" fontId="23" fillId="0" borderId="12" xfId="70" applyNumberFormat="1" applyFont="1" applyFill="1" applyBorder="1" applyAlignment="1" applyProtection="1"/>
    <xf numFmtId="49" fontId="2" fillId="0" borderId="10" xfId="64" applyNumberFormat="1" applyFill="1" applyBorder="1" applyAlignment="1">
      <alignment horizontal="center" vertical="center"/>
    </xf>
    <xf numFmtId="49" fontId="2" fillId="0" borderId="10" xfId="64" applyNumberFormat="1" applyFill="1" applyBorder="1" applyAlignment="1">
      <alignment horizontal="left" vertical="center"/>
    </xf>
    <xf numFmtId="0" fontId="2" fillId="0" borderId="10" xfId="64" applyNumberFormat="1" applyFill="1" applyBorder="1" applyAlignment="1">
      <alignment horizontal="left" vertical="center"/>
    </xf>
    <xf numFmtId="184" fontId="2" fillId="0" borderId="10" xfId="64" applyNumberFormat="1" applyFill="1" applyBorder="1" applyAlignment="1">
      <alignment horizontal="right" vertical="center"/>
    </xf>
    <xf numFmtId="4" fontId="2" fillId="0" borderId="10" xfId="64" applyNumberFormat="1" applyFill="1" applyBorder="1" applyAlignment="1">
      <alignment horizontal="right" vertical="center"/>
    </xf>
    <xf numFmtId="189" fontId="23" fillId="0" borderId="12" xfId="64" applyNumberFormat="1" applyFont="1" applyFill="1" applyBorder="1" applyAlignment="1" applyProtection="1"/>
    <xf numFmtId="0" fontId="2" fillId="0" borderId="0" xfId="60" applyFill="1">
      <alignment vertical="center"/>
    </xf>
    <xf numFmtId="49" fontId="2" fillId="0" borderId="16" xfId="77" applyNumberFormat="1" applyFont="1" applyFill="1" applyBorder="1" applyAlignment="1" applyProtection="1">
      <alignment horizontal="center" vertical="center" wrapText="1"/>
    </xf>
    <xf numFmtId="49" fontId="2" fillId="0" borderId="10" xfId="77" applyNumberFormat="1" applyFont="1" applyFill="1" applyBorder="1" applyAlignment="1" applyProtection="1">
      <alignment horizontal="center" vertical="center" wrapText="1"/>
    </xf>
    <xf numFmtId="49" fontId="2" fillId="0" borderId="19" xfId="77" applyNumberFormat="1" applyFont="1" applyFill="1" applyBorder="1" applyAlignment="1" applyProtection="1">
      <alignment horizontal="left" vertical="center" wrapText="1"/>
    </xf>
    <xf numFmtId="49" fontId="2" fillId="0" borderId="10" xfId="77" applyNumberFormat="1" applyFont="1" applyFill="1" applyBorder="1" applyAlignment="1" applyProtection="1">
      <alignment horizontal="left" vertical="center" wrapText="1"/>
    </xf>
    <xf numFmtId="49" fontId="2" fillId="0" borderId="16" xfId="77" applyNumberFormat="1" applyFont="1" applyFill="1" applyBorder="1" applyAlignment="1" applyProtection="1">
      <alignment horizontal="left" vertical="center" wrapText="1"/>
    </xf>
    <xf numFmtId="0" fontId="2" fillId="0" borderId="16" xfId="77" applyNumberFormat="1" applyFont="1" applyFill="1" applyBorder="1" applyAlignment="1" applyProtection="1">
      <alignment horizontal="left" vertical="center" wrapText="1"/>
    </xf>
    <xf numFmtId="0" fontId="2" fillId="0" borderId="10" xfId="77" applyNumberFormat="1" applyFont="1" applyFill="1" applyBorder="1" applyAlignment="1" applyProtection="1">
      <alignment horizontal="left" vertical="center" wrapText="1"/>
    </xf>
    <xf numFmtId="4" fontId="2" fillId="0" borderId="10" xfId="77" applyNumberFormat="1" applyFont="1" applyFill="1" applyBorder="1" applyAlignment="1" applyProtection="1">
      <alignment horizontal="right" vertical="center" wrapText="1"/>
    </xf>
    <xf numFmtId="0" fontId="2" fillId="0" borderId="0" xfId="67" applyFill="1"/>
    <xf numFmtId="49" fontId="2" fillId="0" borderId="10" xfId="55" applyNumberFormat="1" applyFont="1" applyFill="1" applyBorder="1" applyAlignment="1" applyProtection="1">
      <alignment horizontal="center" vertical="center" wrapText="1"/>
    </xf>
    <xf numFmtId="49" fontId="23" fillId="0" borderId="10" xfId="56" applyNumberFormat="1" applyFont="1" applyFill="1" applyBorder="1" applyAlignment="1">
      <alignment horizontal="center" vertical="center" wrapText="1"/>
    </xf>
    <xf numFmtId="49" fontId="2" fillId="0" borderId="10" xfId="55" applyNumberFormat="1" applyFont="1" applyFill="1" applyBorder="1" applyAlignment="1" applyProtection="1">
      <alignment horizontal="left" vertical="center" wrapText="1"/>
    </xf>
    <xf numFmtId="184" fontId="2" fillId="0" borderId="10" xfId="55" applyNumberFormat="1" applyFont="1" applyFill="1" applyBorder="1" applyAlignment="1" applyProtection="1">
      <alignment horizontal="right" vertical="center" wrapText="1"/>
    </xf>
    <xf numFmtId="4" fontId="2" fillId="0" borderId="10" xfId="55" applyNumberFormat="1" applyFont="1" applyFill="1" applyBorder="1" applyAlignment="1" applyProtection="1">
      <alignment horizontal="right" vertical="center" wrapText="1"/>
    </xf>
    <xf numFmtId="49" fontId="2" fillId="0" borderId="10" xfId="71" applyNumberFormat="1" applyFill="1" applyBorder="1" applyAlignment="1">
      <alignment horizontal="center" vertical="center"/>
    </xf>
    <xf numFmtId="49" fontId="2" fillId="0" borderId="10" xfId="71" applyNumberFormat="1" applyFill="1" applyBorder="1" applyAlignment="1">
      <alignment horizontal="left" vertical="center"/>
    </xf>
    <xf numFmtId="0" fontId="2" fillId="0" borderId="10" xfId="71" applyNumberFormat="1" applyFill="1" applyBorder="1" applyAlignment="1">
      <alignment horizontal="left" vertical="center"/>
    </xf>
    <xf numFmtId="4" fontId="2" fillId="0" borderId="10" xfId="71" applyNumberFormat="1" applyFill="1" applyBorder="1" applyAlignment="1">
      <alignment horizontal="right" vertical="center"/>
    </xf>
    <xf numFmtId="0" fontId="23" fillId="0" borderId="0" xfId="54" applyFont="1" applyFill="1" applyAlignment="1">
      <alignment horizontal="left"/>
    </xf>
    <xf numFmtId="49" fontId="2" fillId="0" borderId="10" xfId="72" applyNumberFormat="1" applyFill="1" applyBorder="1" applyAlignment="1">
      <alignment horizontal="center" vertical="center"/>
    </xf>
    <xf numFmtId="49" fontId="2" fillId="0" borderId="10" xfId="72" applyNumberFormat="1" applyFill="1" applyBorder="1" applyAlignment="1">
      <alignment horizontal="left" vertical="center"/>
    </xf>
    <xf numFmtId="0" fontId="2" fillId="0" borderId="10" xfId="72" applyNumberFormat="1" applyFill="1" applyBorder="1" applyAlignment="1">
      <alignment horizontal="left" vertical="center"/>
    </xf>
    <xf numFmtId="3" fontId="2" fillId="0" borderId="10" xfId="72" applyNumberFormat="1" applyFill="1" applyBorder="1" applyAlignment="1">
      <alignment horizontal="left" vertical="center"/>
    </xf>
    <xf numFmtId="4" fontId="2" fillId="0" borderId="10" xfId="72" applyNumberFormat="1" applyFill="1" applyBorder="1" applyAlignment="1">
      <alignment horizontal="right" vertical="center"/>
    </xf>
    <xf numFmtId="0" fontId="23" fillId="0" borderId="12" xfId="72" applyNumberFormat="1" applyFont="1" applyFill="1" applyBorder="1" applyAlignment="1" applyProtection="1">
      <alignment horizontal="left"/>
    </xf>
    <xf numFmtId="49" fontId="23" fillId="0" borderId="10" xfId="68" applyNumberFormat="1" applyFont="1" applyFill="1" applyBorder="1" applyAlignment="1" applyProtection="1">
      <alignment horizontal="center" vertical="center"/>
    </xf>
    <xf numFmtId="0" fontId="23" fillId="0" borderId="10" xfId="68" applyNumberFormat="1" applyFont="1" applyFill="1" applyBorder="1" applyAlignment="1" applyProtection="1">
      <alignment horizontal="left" vertical="center"/>
    </xf>
    <xf numFmtId="185" fontId="23" fillId="0" borderId="10" xfId="68" applyNumberFormat="1" applyFont="1" applyFill="1" applyBorder="1" applyAlignment="1" applyProtection="1">
      <alignment horizontal="left" vertical="center"/>
    </xf>
    <xf numFmtId="4" fontId="23" fillId="0" borderId="10" xfId="68" applyNumberFormat="1" applyFont="1" applyFill="1" applyBorder="1" applyAlignment="1" applyProtection="1">
      <alignment horizontal="left" vertical="center"/>
    </xf>
    <xf numFmtId="4" fontId="23" fillId="0" borderId="10" xfId="68" applyNumberFormat="1" applyFont="1" applyFill="1" applyBorder="1" applyAlignment="1" applyProtection="1">
      <alignment horizontal="right" vertical="center"/>
    </xf>
    <xf numFmtId="4" fontId="2" fillId="0" borderId="10" xfId="68" applyNumberFormat="1" applyFont="1" applyFill="1" applyBorder="1" applyAlignment="1" applyProtection="1">
      <alignment horizontal="right" vertical="center"/>
    </xf>
    <xf numFmtId="49" fontId="2" fillId="0" borderId="10" xfId="68" applyNumberFormat="1" applyFont="1" applyFill="1" applyBorder="1" applyAlignment="1" applyProtection="1">
      <alignment horizontal="right" vertical="center"/>
    </xf>
    <xf numFmtId="49" fontId="2" fillId="0" borderId="16" xfId="69" applyNumberFormat="1" applyFont="1" applyFill="1" applyBorder="1" applyAlignment="1" applyProtection="1">
      <alignment horizontal="center" vertical="center"/>
    </xf>
    <xf numFmtId="49" fontId="2" fillId="0" borderId="10" xfId="69" applyNumberFormat="1" applyFont="1" applyFill="1" applyBorder="1" applyAlignment="1" applyProtection="1">
      <alignment horizontal="center" vertical="center"/>
    </xf>
    <xf numFmtId="49" fontId="2" fillId="0" borderId="10" xfId="69" applyNumberFormat="1" applyFont="1" applyFill="1" applyBorder="1" applyAlignment="1" applyProtection="1">
      <alignment horizontal="left" vertical="center"/>
    </xf>
    <xf numFmtId="0" fontId="2" fillId="0" borderId="10" xfId="69" applyNumberFormat="1" applyFont="1" applyFill="1" applyBorder="1" applyAlignment="1" applyProtection="1">
      <alignment horizontal="left" vertical="center" wrapText="1"/>
    </xf>
    <xf numFmtId="49" fontId="2" fillId="0" borderId="10" xfId="69" applyNumberFormat="1" applyFont="1" applyFill="1" applyBorder="1" applyAlignment="1" applyProtection="1">
      <alignment horizontal="left" vertical="center" wrapText="1"/>
    </xf>
    <xf numFmtId="4" fontId="2" fillId="0" borderId="19" xfId="69" applyNumberFormat="1" applyFill="1" applyBorder="1" applyAlignment="1">
      <alignment horizontal="right" vertical="center"/>
    </xf>
    <xf numFmtId="4" fontId="2" fillId="0" borderId="16" xfId="69" applyNumberFormat="1" applyFont="1" applyFill="1" applyBorder="1" applyAlignment="1" applyProtection="1">
      <alignment horizontal="right" vertical="center"/>
    </xf>
    <xf numFmtId="4" fontId="2" fillId="0" borderId="10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/>
    <xf numFmtId="0" fontId="23" fillId="0" borderId="0" xfId="69" applyFont="1" applyFill="1" applyAlignment="1">
      <alignment horizontal="left"/>
    </xf>
    <xf numFmtId="49" fontId="2" fillId="0" borderId="10" xfId="57" applyNumberFormat="1" applyFont="1" applyFill="1" applyBorder="1" applyAlignment="1" applyProtection="1">
      <alignment horizontal="left" vertical="center"/>
    </xf>
    <xf numFmtId="0" fontId="23" fillId="0" borderId="0" xfId="57" applyFont="1" applyFill="1" applyAlignment="1">
      <alignment horizontal="left"/>
    </xf>
    <xf numFmtId="49" fontId="2" fillId="0" borderId="16" xfId="49" applyNumberFormat="1" applyFont="1" applyFill="1" applyBorder="1" applyAlignment="1" applyProtection="1">
      <alignment horizontal="left" vertical="center" wrapText="1"/>
    </xf>
    <xf numFmtId="49" fontId="2" fillId="0" borderId="10" xfId="49" applyNumberFormat="1" applyFont="1" applyFill="1" applyBorder="1" applyAlignment="1" applyProtection="1">
      <alignment horizontal="left" vertical="center" wrapText="1"/>
    </xf>
    <xf numFmtId="0" fontId="2" fillId="0" borderId="10" xfId="49" applyNumberFormat="1" applyFont="1" applyFill="1" applyBorder="1" applyAlignment="1" applyProtection="1">
      <alignment horizontal="left" vertical="center" wrapText="1"/>
    </xf>
    <xf numFmtId="4" fontId="2" fillId="0" borderId="16" xfId="49" applyNumberFormat="1" applyFont="1" applyFill="1" applyBorder="1" applyAlignment="1" applyProtection="1">
      <alignment horizontal="right" vertical="center" wrapText="1"/>
    </xf>
    <xf numFmtId="4" fontId="2" fillId="0" borderId="10" xfId="49" applyNumberFormat="1" applyFont="1" applyFill="1" applyBorder="1" applyAlignment="1" applyProtection="1">
      <alignment horizontal="right" vertical="center" wrapText="1"/>
    </xf>
    <xf numFmtId="0" fontId="2" fillId="0" borderId="0" xfId="61" applyFill="1">
      <alignment vertical="center"/>
    </xf>
    <xf numFmtId="0" fontId="23" fillId="0" borderId="0" xfId="49" applyFont="1" applyFill="1" applyAlignment="1"/>
    <xf numFmtId="190" fontId="23" fillId="0" borderId="10" xfId="50" applyNumberFormat="1" applyFont="1" applyFill="1" applyBorder="1" applyAlignment="1" applyProtection="1">
      <alignment horizontal="center" vertical="center"/>
    </xf>
    <xf numFmtId="186" fontId="23" fillId="0" borderId="15" xfId="50" applyNumberFormat="1" applyFont="1" applyFill="1" applyBorder="1" applyAlignment="1" applyProtection="1">
      <alignment horizontal="center" vertical="center"/>
    </xf>
    <xf numFmtId="186" fontId="23" fillId="0" borderId="13" xfId="50" applyNumberFormat="1" applyFont="1" applyFill="1" applyBorder="1" applyAlignment="1" applyProtection="1">
      <alignment horizontal="center" vertical="center"/>
    </xf>
    <xf numFmtId="186" fontId="23" fillId="0" borderId="17" xfId="50" applyNumberFormat="1" applyFont="1" applyFill="1" applyBorder="1" applyAlignment="1" applyProtection="1">
      <alignment horizontal="center" vertical="center"/>
    </xf>
    <xf numFmtId="0" fontId="23" fillId="0" borderId="15" xfId="50" applyNumberFormat="1" applyFont="1" applyFill="1" applyBorder="1" applyAlignment="1" applyProtection="1">
      <alignment horizontal="center" vertical="center"/>
    </xf>
    <xf numFmtId="0" fontId="23" fillId="0" borderId="13" xfId="50" applyNumberFormat="1" applyFont="1" applyFill="1" applyBorder="1" applyAlignment="1" applyProtection="1">
      <alignment horizontal="center" vertical="center"/>
    </xf>
    <xf numFmtId="0" fontId="23" fillId="0" borderId="17" xfId="50" applyNumberFormat="1" applyFont="1" applyFill="1" applyBorder="1" applyAlignment="1" applyProtection="1">
      <alignment horizontal="center" vertical="center"/>
    </xf>
    <xf numFmtId="190" fontId="23" fillId="0" borderId="15" xfId="50" applyNumberFormat="1" applyFont="1" applyFill="1" applyBorder="1" applyAlignment="1" applyProtection="1">
      <alignment horizontal="center" vertical="center"/>
    </xf>
    <xf numFmtId="190" fontId="23" fillId="0" borderId="13" xfId="50" applyNumberFormat="1" applyFont="1" applyFill="1" applyBorder="1" applyAlignment="1" applyProtection="1">
      <alignment horizontal="center" vertical="center"/>
    </xf>
    <xf numFmtId="190" fontId="23" fillId="0" borderId="17" xfId="50" applyNumberFormat="1" applyFont="1" applyFill="1" applyBorder="1" applyAlignment="1" applyProtection="1">
      <alignment horizontal="center" vertical="center"/>
    </xf>
    <xf numFmtId="0" fontId="23" fillId="0" borderId="16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186" fontId="23" fillId="0" borderId="16" xfId="50" applyNumberFormat="1" applyFont="1" applyFill="1" applyBorder="1" applyAlignment="1" applyProtection="1">
      <alignment horizontal="center" vertical="center"/>
    </xf>
    <xf numFmtId="186" fontId="23" fillId="0" borderId="19" xfId="50" applyNumberFormat="1" applyFont="1" applyFill="1" applyBorder="1" applyAlignment="1" applyProtection="1">
      <alignment horizontal="center" vertical="center"/>
    </xf>
    <xf numFmtId="186" fontId="23" fillId="0" borderId="20" xfId="50" applyNumberFormat="1" applyFont="1" applyFill="1" applyBorder="1" applyAlignment="1" applyProtection="1">
      <alignment horizontal="center" vertical="center"/>
    </xf>
    <xf numFmtId="186" fontId="23" fillId="0" borderId="25" xfId="50" applyNumberFormat="1" applyFont="1" applyFill="1" applyBorder="1" applyAlignment="1" applyProtection="1">
      <alignment horizontal="center" vertical="center"/>
    </xf>
    <xf numFmtId="186" fontId="23" fillId="0" borderId="26" xfId="50" applyNumberFormat="1" applyFont="1" applyFill="1" applyBorder="1" applyAlignment="1" applyProtection="1">
      <alignment horizontal="center" vertical="center"/>
    </xf>
    <xf numFmtId="186" fontId="23" fillId="0" borderId="27" xfId="50" applyNumberFormat="1" applyFont="1" applyFill="1" applyBorder="1" applyAlignment="1" applyProtection="1">
      <alignment horizontal="center" vertical="center"/>
    </xf>
    <xf numFmtId="186" fontId="23" fillId="0" borderId="28" xfId="50" applyNumberFormat="1" applyFont="1" applyFill="1" applyBorder="1" applyAlignment="1" applyProtection="1">
      <alignment horizontal="center" vertical="center"/>
    </xf>
    <xf numFmtId="186" fontId="23" fillId="0" borderId="18" xfId="50" applyNumberFormat="1" applyFont="1" applyFill="1" applyBorder="1" applyAlignment="1" applyProtection="1">
      <alignment horizontal="center" vertical="center"/>
    </xf>
    <xf numFmtId="186" fontId="23" fillId="0" borderId="24" xfId="50" applyNumberFormat="1" applyFont="1" applyFill="1" applyBorder="1" applyAlignment="1" applyProtection="1">
      <alignment horizontal="center" vertical="center"/>
    </xf>
    <xf numFmtId="0" fontId="23" fillId="0" borderId="15" xfId="50" applyFont="1" applyBorder="1" applyAlignment="1">
      <alignment horizontal="left" vertical="center" wrapText="1"/>
    </xf>
    <xf numFmtId="0" fontId="23" fillId="0" borderId="17" xfId="50" applyFont="1" applyBorder="1" applyAlignment="1">
      <alignment horizontal="left" vertical="center" wrapText="1"/>
    </xf>
    <xf numFmtId="0" fontId="23" fillId="0" borderId="13" xfId="50" applyFont="1" applyBorder="1" applyAlignment="1">
      <alignment horizontal="left" vertical="center" wrapText="1"/>
    </xf>
    <xf numFmtId="0" fontId="23" fillId="0" borderId="18" xfId="50" applyFont="1" applyFill="1" applyBorder="1" applyAlignment="1">
      <alignment vertical="center"/>
    </xf>
    <xf numFmtId="0" fontId="23" fillId="0" borderId="24" xfId="50" applyFont="1" applyFill="1" applyBorder="1" applyAlignment="1">
      <alignment vertical="center"/>
    </xf>
    <xf numFmtId="49" fontId="23" fillId="0" borderId="10" xfId="63" applyNumberFormat="1" applyFont="1" applyFill="1" applyBorder="1" applyAlignment="1">
      <alignment horizontal="center" vertical="center" wrapText="1"/>
    </xf>
    <xf numFmtId="0" fontId="23" fillId="0" borderId="10" xfId="63" applyNumberFormat="1" applyFont="1" applyFill="1" applyBorder="1" applyAlignment="1" applyProtection="1">
      <alignment horizontal="center" vertical="center" wrapText="1"/>
    </xf>
    <xf numFmtId="49" fontId="23" fillId="26" borderId="10" xfId="63" applyNumberFormat="1" applyFont="1" applyFill="1" applyBorder="1" applyAlignment="1">
      <alignment horizontal="center" vertical="center" wrapText="1"/>
    </xf>
    <xf numFmtId="0" fontId="23" fillId="26" borderId="10" xfId="63" applyNumberFormat="1" applyFont="1" applyFill="1" applyBorder="1" applyAlignment="1" applyProtection="1">
      <alignment horizontal="center" vertical="center" wrapText="1"/>
    </xf>
    <xf numFmtId="49" fontId="23" fillId="0" borderId="15" xfId="63" applyNumberFormat="1" applyFont="1" applyFill="1" applyBorder="1" applyAlignment="1">
      <alignment horizontal="center" vertical="center" wrapText="1"/>
    </xf>
    <xf numFmtId="49" fontId="23" fillId="0" borderId="29" xfId="63" applyNumberFormat="1" applyFont="1" applyFill="1" applyBorder="1" applyAlignment="1">
      <alignment horizontal="center" vertical="center" wrapText="1"/>
    </xf>
    <xf numFmtId="49" fontId="23" fillId="0" borderId="16" xfId="63" applyNumberFormat="1" applyFont="1" applyFill="1" applyBorder="1" applyAlignment="1">
      <alignment horizontal="center" vertical="center" wrapText="1"/>
    </xf>
    <xf numFmtId="49" fontId="23" fillId="0" borderId="20" xfId="63" applyNumberFormat="1" applyFont="1" applyFill="1" applyBorder="1" applyAlignment="1">
      <alignment horizontal="center" vertical="center" wrapText="1"/>
    </xf>
    <xf numFmtId="49" fontId="23" fillId="0" borderId="19" xfId="63" applyNumberFormat="1" applyFont="1" applyFill="1" applyBorder="1" applyAlignment="1">
      <alignment horizontal="center" vertical="center" wrapText="1"/>
    </xf>
    <xf numFmtId="0" fontId="24" fillId="0" borderId="0" xfId="78" applyNumberFormat="1" applyFont="1" applyFill="1" applyAlignment="1" applyProtection="1">
      <alignment horizontal="center" vertical="center"/>
    </xf>
    <xf numFmtId="49" fontId="23" fillId="0" borderId="12" xfId="78" applyNumberFormat="1" applyFont="1" applyFill="1" applyBorder="1" applyAlignment="1" applyProtection="1">
      <alignment vertical="center"/>
    </xf>
    <xf numFmtId="49" fontId="23" fillId="28" borderId="12" xfId="78" applyNumberFormat="1" applyFont="1" applyFill="1" applyBorder="1" applyAlignment="1" applyProtection="1">
      <alignment vertical="center"/>
    </xf>
    <xf numFmtId="0" fontId="23" fillId="0" borderId="16" xfId="78" applyNumberFormat="1" applyFont="1" applyFill="1" applyBorder="1" applyAlignment="1" applyProtection="1">
      <alignment horizontal="center" vertical="center"/>
    </xf>
    <xf numFmtId="0" fontId="23" fillId="0" borderId="19" xfId="78" applyNumberFormat="1" applyFont="1" applyFill="1" applyBorder="1" applyAlignment="1" applyProtection="1">
      <alignment horizontal="center" vertical="center"/>
    </xf>
    <xf numFmtId="0" fontId="23" fillId="0" borderId="20" xfId="78" applyNumberFormat="1" applyFont="1" applyFill="1" applyBorder="1" applyAlignment="1" applyProtection="1">
      <alignment horizontal="center" vertical="center"/>
    </xf>
    <xf numFmtId="0" fontId="23" fillId="0" borderId="10" xfId="78" applyNumberFormat="1" applyFont="1" applyFill="1" applyBorder="1" applyAlignment="1" applyProtection="1">
      <alignment horizontal="center" vertical="center" wrapText="1"/>
    </xf>
    <xf numFmtId="0" fontId="23" fillId="0" borderId="15" xfId="78" applyNumberFormat="1" applyFont="1" applyFill="1" applyBorder="1" applyAlignment="1" applyProtection="1">
      <alignment horizontal="center" vertical="center"/>
    </xf>
    <xf numFmtId="0" fontId="23" fillId="0" borderId="17" xfId="78" applyNumberFormat="1" applyFont="1" applyFill="1" applyBorder="1" applyAlignment="1" applyProtection="1">
      <alignment horizontal="center" vertical="center"/>
    </xf>
    <xf numFmtId="0" fontId="23" fillId="0" borderId="10" xfId="78" applyFont="1" applyBorder="1" applyAlignment="1">
      <alignment horizontal="center" vertical="center"/>
    </xf>
    <xf numFmtId="0" fontId="23" fillId="0" borderId="16" xfId="74" applyNumberFormat="1" applyFont="1" applyFill="1" applyBorder="1" applyAlignment="1" applyProtection="1">
      <alignment horizontal="center" vertical="center"/>
    </xf>
    <xf numFmtId="49" fontId="23" fillId="0" borderId="16" xfId="74" applyNumberFormat="1" applyFont="1" applyFill="1" applyBorder="1" applyAlignment="1" applyProtection="1">
      <alignment horizontal="center" vertical="center"/>
    </xf>
    <xf numFmtId="0" fontId="23" fillId="0" borderId="15" xfId="79" applyFont="1" applyBorder="1" applyAlignment="1">
      <alignment horizontal="center" vertical="center" wrapText="1"/>
    </xf>
    <xf numFmtId="0" fontId="23" fillId="0" borderId="17" xfId="79" applyFont="1" applyBorder="1" applyAlignment="1">
      <alignment horizontal="center" vertical="center" wrapText="1"/>
    </xf>
    <xf numFmtId="49" fontId="23" fillId="0" borderId="10" xfId="52" applyNumberFormat="1" applyFont="1" applyFill="1" applyBorder="1" applyAlignment="1">
      <alignment horizontal="center" vertical="center" wrapText="1"/>
    </xf>
    <xf numFmtId="49" fontId="23" fillId="26" borderId="10" xfId="52" applyNumberFormat="1" applyFont="1" applyFill="1" applyBorder="1" applyAlignment="1">
      <alignment horizontal="center" vertical="center" wrapText="1"/>
    </xf>
    <xf numFmtId="0" fontId="23" fillId="0" borderId="16" xfId="79" applyFont="1" applyBorder="1" applyAlignment="1">
      <alignment horizontal="center" vertical="center" wrapText="1"/>
    </xf>
    <xf numFmtId="0" fontId="23" fillId="0" borderId="20" xfId="79" applyFont="1" applyBorder="1" applyAlignment="1">
      <alignment horizontal="center" vertical="center" wrapText="1"/>
    </xf>
    <xf numFmtId="0" fontId="23" fillId="0" borderId="19" xfId="79" applyFont="1" applyBorder="1" applyAlignment="1">
      <alignment horizontal="center" vertical="center" wrapText="1"/>
    </xf>
    <xf numFmtId="0" fontId="23" fillId="0" borderId="10" xfId="66" applyNumberFormat="1" applyFont="1" applyFill="1" applyBorder="1" applyAlignment="1">
      <alignment horizontal="center" vertical="center" wrapText="1"/>
    </xf>
    <xf numFmtId="0" fontId="23" fillId="0" borderId="20" xfId="66" applyNumberFormat="1" applyFont="1" applyFill="1" applyBorder="1" applyAlignment="1">
      <alignment horizontal="center" vertical="center" wrapText="1"/>
    </xf>
    <xf numFmtId="0" fontId="23" fillId="0" borderId="10" xfId="66" applyNumberFormat="1" applyFont="1" applyFill="1" applyBorder="1" applyAlignment="1" applyProtection="1">
      <alignment horizontal="center" vertical="center"/>
    </xf>
    <xf numFmtId="189" fontId="23" fillId="0" borderId="10" xfId="66" applyNumberFormat="1" applyFont="1" applyFill="1" applyBorder="1" applyAlignment="1">
      <alignment horizontal="center" vertical="center"/>
    </xf>
    <xf numFmtId="191" fontId="23" fillId="0" borderId="10" xfId="66" applyNumberFormat="1" applyFont="1" applyFill="1" applyBorder="1" applyAlignment="1">
      <alignment horizontal="center" vertical="center"/>
    </xf>
    <xf numFmtId="0" fontId="23" fillId="0" borderId="10" xfId="66" applyNumberFormat="1" applyFont="1" applyFill="1" applyBorder="1" applyAlignment="1" applyProtection="1">
      <alignment horizontal="center" vertical="center" wrapText="1"/>
    </xf>
    <xf numFmtId="49" fontId="23" fillId="0" borderId="10" xfId="66" applyNumberFormat="1" applyFont="1" applyFill="1" applyBorder="1" applyAlignment="1" applyProtection="1">
      <alignment horizontal="center" vertical="center" wrapText="1"/>
    </xf>
    <xf numFmtId="0" fontId="23" fillId="0" borderId="10" xfId="66" applyNumberFormat="1" applyFont="1" applyFill="1" applyBorder="1" applyAlignment="1">
      <alignment horizontal="center" vertical="center"/>
    </xf>
    <xf numFmtId="0" fontId="23" fillId="0" borderId="10" xfId="66" applyFont="1" applyFill="1" applyBorder="1" applyAlignment="1">
      <alignment horizontal="center" vertical="center" wrapText="1"/>
    </xf>
    <xf numFmtId="0" fontId="23" fillId="0" borderId="15" xfId="66" applyFont="1" applyFill="1" applyBorder="1" applyAlignment="1">
      <alignment horizontal="center" vertical="center" wrapText="1"/>
    </xf>
    <xf numFmtId="0" fontId="23" fillId="0" borderId="17" xfId="66" applyFont="1" applyFill="1" applyBorder="1" applyAlignment="1">
      <alignment horizontal="center" vertical="center" wrapText="1"/>
    </xf>
    <xf numFmtId="0" fontId="23" fillId="0" borderId="10" xfId="70" applyNumberFormat="1" applyFont="1" applyFill="1" applyBorder="1" applyAlignment="1">
      <alignment horizontal="center" vertical="center" wrapText="1"/>
    </xf>
    <xf numFmtId="0" fontId="23" fillId="0" borderId="20" xfId="70" applyNumberFormat="1" applyFont="1" applyFill="1" applyBorder="1" applyAlignment="1">
      <alignment horizontal="center" vertical="center" wrapText="1"/>
    </xf>
    <xf numFmtId="0" fontId="23" fillId="0" borderId="10" xfId="70" applyNumberFormat="1" applyFont="1" applyFill="1" applyBorder="1" applyAlignment="1" applyProtection="1">
      <alignment horizontal="center" vertical="center"/>
    </xf>
    <xf numFmtId="189" fontId="23" fillId="0" borderId="10" xfId="70" applyNumberFormat="1" applyFont="1" applyFill="1" applyBorder="1" applyAlignment="1">
      <alignment horizontal="center" vertical="center"/>
    </xf>
    <xf numFmtId="191" fontId="23" fillId="0" borderId="10" xfId="70" applyNumberFormat="1" applyFont="1" applyFill="1" applyBorder="1" applyAlignment="1">
      <alignment horizontal="center" vertical="center"/>
    </xf>
    <xf numFmtId="0" fontId="23" fillId="0" borderId="10" xfId="70" applyNumberFormat="1" applyFont="1" applyFill="1" applyBorder="1" applyAlignment="1" applyProtection="1">
      <alignment horizontal="center" vertical="center" wrapText="1"/>
    </xf>
    <xf numFmtId="49" fontId="23" fillId="0" borderId="10" xfId="70" applyNumberFormat="1" applyFont="1" applyFill="1" applyBorder="1" applyAlignment="1" applyProtection="1">
      <alignment horizontal="center" vertical="center" wrapText="1"/>
    </xf>
    <xf numFmtId="0" fontId="23" fillId="0" borderId="10" xfId="70" applyNumberFormat="1" applyFont="1" applyFill="1" applyBorder="1" applyAlignment="1">
      <alignment horizontal="center" vertical="center"/>
    </xf>
    <xf numFmtId="0" fontId="23" fillId="0" borderId="10" xfId="70" applyFont="1" applyFill="1" applyBorder="1" applyAlignment="1">
      <alignment horizontal="center" vertical="center" wrapText="1"/>
    </xf>
    <xf numFmtId="0" fontId="23" fillId="0" borderId="15" xfId="70" applyFont="1" applyFill="1" applyBorder="1" applyAlignment="1">
      <alignment horizontal="center" vertical="center" wrapText="1"/>
    </xf>
    <xf numFmtId="0" fontId="23" fillId="0" borderId="17" xfId="70" applyFont="1" applyFill="1" applyBorder="1" applyAlignment="1">
      <alignment horizontal="center" vertical="center" wrapText="1"/>
    </xf>
    <xf numFmtId="0" fontId="23" fillId="0" borderId="10" xfId="64" applyNumberFormat="1" applyFont="1" applyFill="1" applyBorder="1" applyAlignment="1" applyProtection="1">
      <alignment horizontal="center" vertical="center" wrapText="1"/>
    </xf>
    <xf numFmtId="0" fontId="23" fillId="0" borderId="10" xfId="64" applyFont="1" applyFill="1" applyBorder="1" applyAlignment="1">
      <alignment horizontal="center" vertical="center" wrapText="1"/>
    </xf>
    <xf numFmtId="0" fontId="23" fillId="0" borderId="15" xfId="64" applyFont="1" applyFill="1" applyBorder="1" applyAlignment="1">
      <alignment horizontal="center" vertical="center" wrapText="1"/>
    </xf>
    <xf numFmtId="0" fontId="23" fillId="0" borderId="17" xfId="64" applyFont="1" applyFill="1" applyBorder="1" applyAlignment="1">
      <alignment horizontal="center" vertical="center" wrapText="1"/>
    </xf>
    <xf numFmtId="0" fontId="23" fillId="0" borderId="10" xfId="64" applyNumberFormat="1" applyFont="1" applyFill="1" applyBorder="1" applyAlignment="1">
      <alignment horizontal="center" vertical="center" wrapText="1"/>
    </xf>
    <xf numFmtId="0" fontId="23" fillId="0" borderId="10" xfId="64" applyNumberFormat="1" applyFont="1" applyFill="1" applyBorder="1" applyAlignment="1">
      <alignment horizontal="center" vertical="center"/>
    </xf>
    <xf numFmtId="0" fontId="23" fillId="0" borderId="20" xfId="64" applyNumberFormat="1" applyFont="1" applyFill="1" applyBorder="1" applyAlignment="1">
      <alignment horizontal="center" vertical="center" wrapText="1"/>
    </xf>
    <xf numFmtId="0" fontId="23" fillId="0" borderId="10" xfId="64" applyNumberFormat="1" applyFont="1" applyFill="1" applyBorder="1" applyAlignment="1" applyProtection="1">
      <alignment horizontal="center" vertical="center"/>
    </xf>
    <xf numFmtId="189" fontId="23" fillId="0" borderId="10" xfId="64" applyNumberFormat="1" applyFont="1" applyFill="1" applyBorder="1" applyAlignment="1">
      <alignment horizontal="center" vertical="center"/>
    </xf>
    <xf numFmtId="191" fontId="23" fillId="0" borderId="10" xfId="64" applyNumberFormat="1" applyFont="1" applyFill="1" applyBorder="1" applyAlignment="1">
      <alignment horizontal="center" vertical="center"/>
    </xf>
    <xf numFmtId="49" fontId="23" fillId="0" borderId="10" xfId="64" applyNumberFormat="1" applyFont="1" applyFill="1" applyBorder="1" applyAlignment="1" applyProtection="1">
      <alignment horizontal="center" vertical="center" wrapText="1"/>
    </xf>
    <xf numFmtId="0" fontId="23" fillId="0" borderId="15" xfId="77" applyNumberFormat="1" applyFont="1" applyFill="1" applyBorder="1" applyAlignment="1" applyProtection="1">
      <alignment horizontal="center" vertical="center" wrapText="1"/>
    </xf>
    <xf numFmtId="0" fontId="23" fillId="0" borderId="17" xfId="77" applyNumberFormat="1" applyFont="1" applyFill="1" applyBorder="1" applyAlignment="1" applyProtection="1">
      <alignment horizontal="center" vertical="center" wrapText="1"/>
    </xf>
    <xf numFmtId="49" fontId="23" fillId="27" borderId="10" xfId="53" applyNumberFormat="1" applyFont="1" applyFill="1" applyBorder="1" applyAlignment="1">
      <alignment horizontal="center" vertical="center" wrapText="1"/>
    </xf>
    <xf numFmtId="0" fontId="23" fillId="0" borderId="16" xfId="80" applyFont="1" applyBorder="1" applyAlignment="1">
      <alignment horizontal="center" vertical="center" wrapText="1"/>
    </xf>
    <xf numFmtId="0" fontId="23" fillId="0" borderId="19" xfId="80" applyFont="1" applyBorder="1" applyAlignment="1">
      <alignment horizontal="center" vertical="center" wrapText="1"/>
    </xf>
    <xf numFmtId="0" fontId="23" fillId="0" borderId="20" xfId="80" applyFont="1" applyBorder="1" applyAlignment="1">
      <alignment horizontal="center" vertical="center" wrapText="1"/>
    </xf>
    <xf numFmtId="49" fontId="23" fillId="0" borderId="10" xfId="53" applyNumberFormat="1" applyFont="1" applyFill="1" applyBorder="1" applyAlignment="1">
      <alignment horizontal="center" vertical="center" wrapText="1"/>
    </xf>
    <xf numFmtId="0" fontId="23" fillId="0" borderId="15" xfId="80" applyFont="1" applyBorder="1" applyAlignment="1">
      <alignment horizontal="center" vertical="center" wrapText="1"/>
    </xf>
    <xf numFmtId="0" fontId="23" fillId="0" borderId="17" xfId="80" applyFont="1" applyBorder="1" applyAlignment="1">
      <alignment horizontal="center" vertical="center" wrapText="1"/>
    </xf>
    <xf numFmtId="193" fontId="24" fillId="0" borderId="0" xfId="77" applyNumberFormat="1" applyFont="1" applyFill="1" applyAlignment="1" applyProtection="1">
      <alignment horizontal="center" vertical="center"/>
    </xf>
    <xf numFmtId="0" fontId="23" fillId="0" borderId="10" xfId="77" applyNumberFormat="1" applyFont="1" applyFill="1" applyBorder="1" applyAlignment="1" applyProtection="1">
      <alignment horizontal="center" vertical="center" wrapText="1"/>
    </xf>
    <xf numFmtId="0" fontId="23" fillId="27" borderId="16" xfId="77" applyNumberFormat="1" applyFont="1" applyFill="1" applyBorder="1" applyAlignment="1" applyProtection="1">
      <alignment horizontal="center" vertical="center" wrapText="1"/>
    </xf>
    <xf numFmtId="0" fontId="23" fillId="27" borderId="19" xfId="77" applyNumberFormat="1" applyFont="1" applyFill="1" applyBorder="1" applyAlignment="1" applyProtection="1">
      <alignment horizontal="center" vertical="center" wrapText="1"/>
    </xf>
    <xf numFmtId="0" fontId="23" fillId="27" borderId="20" xfId="77" applyNumberFormat="1" applyFont="1" applyFill="1" applyBorder="1" applyAlignment="1" applyProtection="1">
      <alignment horizontal="center" vertical="center" wrapText="1"/>
    </xf>
    <xf numFmtId="0" fontId="23" fillId="0" borderId="10" xfId="80" applyFont="1" applyBorder="1" applyAlignment="1">
      <alignment horizontal="center" vertical="center" wrapText="1"/>
    </xf>
    <xf numFmtId="49" fontId="23" fillId="0" borderId="25" xfId="55" applyNumberFormat="1" applyFont="1" applyFill="1" applyBorder="1" applyAlignment="1" applyProtection="1">
      <alignment horizontal="center" vertical="center"/>
    </xf>
    <xf numFmtId="49" fontId="23" fillId="0" borderId="18" xfId="55" applyNumberFormat="1" applyFont="1" applyFill="1" applyBorder="1" applyAlignment="1" applyProtection="1">
      <alignment horizontal="center" vertical="center"/>
    </xf>
    <xf numFmtId="0" fontId="23" fillId="0" borderId="10" xfId="55" applyFont="1" applyFill="1" applyBorder="1" applyAlignment="1">
      <alignment horizontal="center" vertical="center" wrapText="1"/>
    </xf>
    <xf numFmtId="0" fontId="23" fillId="0" borderId="10" xfId="55" applyFont="1" applyFill="1" applyBorder="1" applyAlignment="1">
      <alignment horizontal="center" vertical="center"/>
    </xf>
    <xf numFmtId="0" fontId="23" fillId="0" borderId="15" xfId="55" applyNumberFormat="1" applyFont="1" applyFill="1" applyBorder="1" applyAlignment="1" applyProtection="1">
      <alignment horizontal="center" vertical="center" wrapText="1"/>
    </xf>
    <xf numFmtId="0" fontId="23" fillId="0" borderId="13" xfId="55" applyNumberFormat="1" applyFont="1" applyFill="1" applyBorder="1" applyAlignment="1" applyProtection="1">
      <alignment horizontal="center" vertical="center" wrapText="1"/>
    </xf>
    <xf numFmtId="0" fontId="23" fillId="0" borderId="17" xfId="55" applyNumberFormat="1" applyFont="1" applyFill="1" applyBorder="1" applyAlignment="1" applyProtection="1">
      <alignment horizontal="center" vertical="center" wrapText="1"/>
    </xf>
    <xf numFmtId="0" fontId="23" fillId="0" borderId="10" xfId="55" applyNumberFormat="1" applyFont="1" applyFill="1" applyBorder="1" applyAlignment="1" applyProtection="1">
      <alignment horizontal="center" vertical="center" wrapText="1"/>
    </xf>
    <xf numFmtId="189" fontId="23" fillId="0" borderId="10" xfId="55" applyNumberFormat="1" applyFont="1" applyFill="1" applyBorder="1" applyAlignment="1" applyProtection="1">
      <alignment horizontal="center" vertical="center" wrapText="1"/>
    </xf>
    <xf numFmtId="191" fontId="23" fillId="0" borderId="10" xfId="55" applyNumberFormat="1" applyFont="1" applyFill="1" applyBorder="1" applyAlignment="1" applyProtection="1">
      <alignment horizontal="center" vertical="center" wrapText="1"/>
    </xf>
    <xf numFmtId="0" fontId="23" fillId="0" borderId="10" xfId="55" applyNumberFormat="1" applyFont="1" applyFill="1" applyBorder="1" applyAlignment="1" applyProtection="1">
      <alignment horizontal="center" vertical="center"/>
    </xf>
    <xf numFmtId="0" fontId="23" fillId="0" borderId="10" xfId="54" applyNumberFormat="1" applyFont="1" applyFill="1" applyBorder="1" applyAlignment="1" applyProtection="1">
      <alignment horizontal="center" vertical="center"/>
    </xf>
    <xf numFmtId="0" fontId="23" fillId="0" borderId="15" xfId="54" applyNumberFormat="1" applyFont="1" applyFill="1" applyBorder="1" applyAlignment="1" applyProtection="1">
      <alignment horizontal="center" vertical="center"/>
    </xf>
    <xf numFmtId="0" fontId="23" fillId="0" borderId="17" xfId="54" applyNumberFormat="1" applyFont="1" applyFill="1" applyBorder="1" applyAlignment="1" applyProtection="1">
      <alignment horizontal="center" vertical="center"/>
    </xf>
    <xf numFmtId="0" fontId="23" fillId="0" borderId="16" xfId="54" applyNumberFormat="1" applyFont="1" applyFill="1" applyBorder="1" applyAlignment="1" applyProtection="1">
      <alignment horizontal="center" vertical="center"/>
    </xf>
    <xf numFmtId="0" fontId="23" fillId="0" borderId="19" xfId="54" applyNumberFormat="1" applyFont="1" applyFill="1" applyBorder="1" applyAlignment="1" applyProtection="1">
      <alignment horizontal="center" vertical="center"/>
    </xf>
    <xf numFmtId="0" fontId="23" fillId="0" borderId="20" xfId="54" applyNumberFormat="1" applyFont="1" applyFill="1" applyBorder="1" applyAlignment="1" applyProtection="1">
      <alignment horizontal="center" vertical="center"/>
    </xf>
    <xf numFmtId="0" fontId="23" fillId="0" borderId="17" xfId="72" applyNumberFormat="1" applyFont="1" applyFill="1" applyBorder="1" applyAlignment="1" applyProtection="1">
      <alignment horizontal="center" vertical="center" wrapText="1"/>
    </xf>
    <xf numFmtId="0" fontId="23" fillId="0" borderId="10" xfId="72" applyNumberFormat="1" applyFont="1" applyFill="1" applyBorder="1" applyAlignment="1" applyProtection="1">
      <alignment horizontal="center" vertical="center" wrapText="1"/>
    </xf>
    <xf numFmtId="49" fontId="23" fillId="0" borderId="13" xfId="72" applyNumberFormat="1" applyFont="1" applyFill="1" applyBorder="1" applyAlignment="1">
      <alignment horizontal="center" vertical="center" wrapText="1"/>
    </xf>
    <xf numFmtId="49" fontId="23" fillId="0" borderId="17" xfId="72" applyNumberFormat="1" applyFont="1" applyFill="1" applyBorder="1" applyAlignment="1">
      <alignment horizontal="center" vertical="center" wrapText="1"/>
    </xf>
    <xf numFmtId="0" fontId="23" fillId="0" borderId="20" xfId="72" applyNumberFormat="1" applyFont="1" applyFill="1" applyBorder="1" applyAlignment="1" applyProtection="1">
      <alignment horizontal="center" vertical="center" wrapText="1"/>
    </xf>
    <xf numFmtId="192" fontId="23" fillId="0" borderId="10" xfId="72" applyNumberFormat="1" applyFont="1" applyFill="1" applyBorder="1" applyAlignment="1" applyProtection="1">
      <alignment horizontal="center" vertical="center" wrapText="1"/>
    </xf>
    <xf numFmtId="49" fontId="23" fillId="0" borderId="13" xfId="72" applyNumberFormat="1" applyFont="1" applyFill="1" applyBorder="1" applyAlignment="1">
      <alignment horizontal="center" vertical="center"/>
    </xf>
    <xf numFmtId="49" fontId="23" fillId="0" borderId="17" xfId="72" applyNumberFormat="1" applyFont="1" applyFill="1" applyBorder="1" applyAlignment="1">
      <alignment horizontal="center" vertical="center"/>
    </xf>
    <xf numFmtId="49" fontId="23" fillId="0" borderId="27" xfId="72" applyNumberFormat="1" applyFont="1" applyFill="1" applyBorder="1" applyAlignment="1">
      <alignment horizontal="center" vertical="center" wrapText="1"/>
    </xf>
    <xf numFmtId="0" fontId="23" fillId="0" borderId="18" xfId="72" applyNumberFormat="1" applyFont="1" applyFill="1" applyBorder="1" applyAlignment="1" applyProtection="1">
      <alignment horizontal="center" vertical="center" wrapText="1"/>
    </xf>
    <xf numFmtId="0" fontId="23" fillId="0" borderId="16" xfId="72" applyNumberFormat="1" applyFont="1" applyFill="1" applyBorder="1" applyAlignment="1" applyProtection="1">
      <alignment horizontal="center" vertical="center" wrapText="1"/>
    </xf>
    <xf numFmtId="49" fontId="23" fillId="0" borderId="15" xfId="72" applyNumberFormat="1" applyFont="1" applyFill="1" applyBorder="1" applyAlignment="1">
      <alignment horizontal="center" vertical="center" wrapText="1"/>
    </xf>
    <xf numFmtId="0" fontId="23" fillId="0" borderId="17" xfId="72" applyNumberFormat="1" applyFont="1" applyFill="1" applyBorder="1" applyAlignment="1" applyProtection="1">
      <alignment horizontal="center" vertical="center"/>
    </xf>
    <xf numFmtId="0" fontId="23" fillId="0" borderId="13" xfId="72" applyNumberFormat="1" applyFont="1" applyFill="1" applyBorder="1" applyAlignment="1" applyProtection="1">
      <alignment horizontal="center" vertical="center"/>
    </xf>
    <xf numFmtId="0" fontId="23" fillId="0" borderId="18" xfId="72" applyNumberFormat="1" applyFont="1" applyFill="1" applyBorder="1" applyAlignment="1" applyProtection="1">
      <alignment horizontal="center" vertical="center"/>
    </xf>
    <xf numFmtId="0" fontId="23" fillId="0" borderId="16" xfId="72" applyNumberFormat="1" applyFont="1" applyFill="1" applyBorder="1" applyAlignment="1" applyProtection="1">
      <alignment horizontal="center" vertical="center"/>
    </xf>
    <xf numFmtId="0" fontId="23" fillId="0" borderId="14" xfId="72" applyNumberFormat="1" applyFont="1" applyFill="1" applyBorder="1" applyAlignment="1" applyProtection="1">
      <alignment horizontal="center" vertical="center" wrapText="1"/>
    </xf>
    <xf numFmtId="0" fontId="23" fillId="0" borderId="19" xfId="72" applyNumberFormat="1" applyFont="1" applyFill="1" applyBorder="1" applyAlignment="1" applyProtection="1">
      <alignment horizontal="center" vertical="center" wrapText="1"/>
    </xf>
    <xf numFmtId="0" fontId="23" fillId="0" borderId="10" xfId="72" applyNumberFormat="1" applyFont="1" applyFill="1" applyBorder="1" applyAlignment="1" applyProtection="1">
      <alignment horizontal="center" vertical="center"/>
    </xf>
    <xf numFmtId="0" fontId="23" fillId="0" borderId="20" xfId="72" applyNumberFormat="1" applyFont="1" applyFill="1" applyBorder="1" applyAlignment="1" applyProtection="1">
      <alignment horizontal="center" vertical="center"/>
    </xf>
    <xf numFmtId="0" fontId="23" fillId="0" borderId="10" xfId="68" applyNumberFormat="1" applyFont="1" applyFill="1" applyBorder="1" applyAlignment="1" applyProtection="1">
      <alignment horizontal="center" vertical="center" wrapText="1"/>
    </xf>
    <xf numFmtId="49" fontId="23" fillId="0" borderId="17" xfId="68" applyNumberFormat="1" applyFont="1" applyFill="1" applyBorder="1" applyAlignment="1">
      <alignment horizontal="center" vertical="center"/>
    </xf>
    <xf numFmtId="49" fontId="23" fillId="0" borderId="10" xfId="68" applyNumberFormat="1" applyFont="1" applyFill="1" applyBorder="1" applyAlignment="1">
      <alignment horizontal="center" vertical="center"/>
    </xf>
    <xf numFmtId="0" fontId="23" fillId="0" borderId="16" xfId="68" applyNumberFormat="1" applyFont="1" applyFill="1" applyBorder="1" applyAlignment="1" applyProtection="1">
      <alignment horizontal="center" vertical="center" wrapText="1"/>
    </xf>
    <xf numFmtId="49" fontId="23" fillId="0" borderId="18" xfId="68" applyNumberFormat="1" applyFont="1" applyFill="1" applyBorder="1" applyAlignment="1">
      <alignment horizontal="center" vertical="center" wrapText="1"/>
    </xf>
    <xf numFmtId="49" fontId="23" fillId="0" borderId="10" xfId="68" applyNumberFormat="1" applyFont="1" applyFill="1" applyBorder="1" applyAlignment="1">
      <alignment horizontal="center" vertical="center" wrapText="1"/>
    </xf>
    <xf numFmtId="0" fontId="23" fillId="0" borderId="20" xfId="68" applyNumberFormat="1" applyFont="1" applyFill="1" applyBorder="1" applyAlignment="1" applyProtection="1">
      <alignment horizontal="center" wrapText="1"/>
    </xf>
    <xf numFmtId="0" fontId="23" fillId="0" borderId="10" xfId="68" applyNumberFormat="1" applyFont="1" applyFill="1" applyBorder="1" applyAlignment="1" applyProtection="1">
      <alignment horizontal="center" wrapText="1"/>
    </xf>
    <xf numFmtId="0" fontId="23" fillId="0" borderId="17" xfId="68" applyNumberFormat="1" applyFont="1" applyFill="1" applyBorder="1" applyAlignment="1" applyProtection="1">
      <alignment horizontal="center" vertical="center" wrapText="1"/>
    </xf>
    <xf numFmtId="49" fontId="23" fillId="0" borderId="17" xfId="68" applyNumberFormat="1" applyFont="1" applyFill="1" applyBorder="1" applyAlignment="1">
      <alignment horizontal="center" vertical="center" wrapText="1"/>
    </xf>
    <xf numFmtId="49" fontId="23" fillId="0" borderId="15" xfId="68" applyNumberFormat="1" applyFont="1" applyFill="1" applyBorder="1" applyAlignment="1">
      <alignment horizontal="center" vertical="center" wrapText="1"/>
    </xf>
    <xf numFmtId="0" fontId="23" fillId="0" borderId="10" xfId="68" applyNumberFormat="1" applyFont="1" applyFill="1" applyBorder="1" applyAlignment="1" applyProtection="1">
      <alignment horizontal="right" vertical="center" wrapText="1"/>
    </xf>
    <xf numFmtId="0" fontId="23" fillId="0" borderId="20" xfId="68" applyNumberFormat="1" applyFont="1" applyFill="1" applyBorder="1" applyAlignment="1" applyProtection="1">
      <alignment horizontal="center" vertical="center" wrapText="1"/>
    </xf>
    <xf numFmtId="0" fontId="23" fillId="0" borderId="10" xfId="68" applyNumberFormat="1" applyFont="1" applyFill="1" applyBorder="1" applyAlignment="1" applyProtection="1">
      <alignment horizontal="center" vertical="center"/>
    </xf>
    <xf numFmtId="189" fontId="23" fillId="0" borderId="20" xfId="68" applyNumberFormat="1" applyFont="1" applyFill="1" applyBorder="1" applyAlignment="1" applyProtection="1">
      <alignment horizontal="center" vertical="center" wrapText="1"/>
    </xf>
    <xf numFmtId="191" fontId="23" fillId="0" borderId="10" xfId="68" applyNumberFormat="1" applyFont="1" applyFill="1" applyBorder="1" applyAlignment="1" applyProtection="1">
      <alignment horizontal="center" vertical="center" wrapText="1"/>
    </xf>
    <xf numFmtId="49" fontId="23" fillId="27" borderId="10" xfId="69" applyNumberFormat="1" applyFont="1" applyFill="1" applyBorder="1" applyAlignment="1">
      <alignment horizontal="center" vertical="center" wrapText="1"/>
    </xf>
    <xf numFmtId="0" fontId="23" fillId="0" borderId="10" xfId="69" applyNumberFormat="1" applyFont="1" applyFill="1" applyBorder="1" applyAlignment="1" applyProtection="1">
      <alignment horizontal="center" vertical="center" wrapText="1"/>
    </xf>
    <xf numFmtId="187" fontId="23" fillId="0" borderId="10" xfId="69" applyNumberFormat="1" applyFont="1" applyFill="1" applyBorder="1" applyAlignment="1" applyProtection="1">
      <alignment horizontal="center" vertical="center" wrapText="1"/>
    </xf>
    <xf numFmtId="0" fontId="23" fillId="0" borderId="10" xfId="69" applyFont="1" applyBorder="1" applyAlignment="1">
      <alignment horizontal="center" vertical="center" wrapText="1"/>
    </xf>
    <xf numFmtId="187" fontId="23" fillId="0" borderId="15" xfId="69" applyNumberFormat="1" applyFont="1" applyFill="1" applyBorder="1" applyAlignment="1" applyProtection="1">
      <alignment horizontal="center" vertical="center" wrapText="1"/>
    </xf>
    <xf numFmtId="187" fontId="23" fillId="0" borderId="17" xfId="69" applyNumberFormat="1" applyFont="1" applyFill="1" applyBorder="1" applyAlignment="1" applyProtection="1">
      <alignment horizontal="center" vertical="center" wrapText="1"/>
    </xf>
    <xf numFmtId="187" fontId="23" fillId="0" borderId="16" xfId="69" applyNumberFormat="1" applyFont="1" applyFill="1" applyBorder="1" applyAlignment="1" applyProtection="1">
      <alignment horizontal="center" vertical="center" wrapText="1"/>
    </xf>
    <xf numFmtId="187" fontId="23" fillId="0" borderId="19" xfId="69" applyNumberFormat="1" applyFont="1" applyFill="1" applyBorder="1" applyAlignment="1" applyProtection="1">
      <alignment horizontal="center" vertical="center" wrapText="1"/>
    </xf>
    <xf numFmtId="187" fontId="23" fillId="0" borderId="20" xfId="69" applyNumberFormat="1" applyFont="1" applyFill="1" applyBorder="1" applyAlignment="1" applyProtection="1">
      <alignment horizontal="center" vertical="center" wrapText="1"/>
    </xf>
    <xf numFmtId="49" fontId="23" fillId="26" borderId="16" xfId="91" applyNumberFormat="1" applyFont="1" applyFill="1" applyBorder="1" applyAlignment="1">
      <alignment horizontal="center" vertical="center" wrapText="1"/>
    </xf>
    <xf numFmtId="49" fontId="23" fillId="26" borderId="20" xfId="91" applyNumberFormat="1" applyFont="1" applyFill="1" applyBorder="1" applyAlignment="1">
      <alignment horizontal="center" vertical="center" wrapText="1"/>
    </xf>
    <xf numFmtId="49" fontId="23" fillId="26" borderId="10" xfId="91" applyNumberFormat="1" applyFont="1" applyFill="1" applyBorder="1" applyAlignment="1">
      <alignment horizontal="center" vertical="center" wrapText="1"/>
    </xf>
    <xf numFmtId="0" fontId="23" fillId="0" borderId="15" xfId="57" applyNumberFormat="1" applyFont="1" applyFill="1" applyBorder="1" applyAlignment="1" applyProtection="1">
      <alignment horizontal="center" vertical="center"/>
    </xf>
    <xf numFmtId="0" fontId="23" fillId="0" borderId="13" xfId="57" applyNumberFormat="1" applyFont="1" applyFill="1" applyBorder="1" applyAlignment="1" applyProtection="1">
      <alignment horizontal="center" vertical="center"/>
    </xf>
    <xf numFmtId="0" fontId="23" fillId="0" borderId="17" xfId="57" applyNumberFormat="1" applyFont="1" applyFill="1" applyBorder="1" applyAlignment="1" applyProtection="1">
      <alignment horizontal="center" vertical="center"/>
    </xf>
    <xf numFmtId="49" fontId="23" fillId="27" borderId="15" xfId="49" applyNumberFormat="1" applyFont="1" applyFill="1" applyBorder="1" applyAlignment="1" applyProtection="1">
      <alignment horizontal="center" vertical="center" wrapText="1"/>
    </xf>
    <xf numFmtId="49" fontId="23" fillId="27" borderId="17" xfId="49" applyNumberFormat="1" applyFont="1" applyFill="1" applyBorder="1" applyAlignment="1" applyProtection="1">
      <alignment horizontal="center" vertical="center" wrapText="1"/>
    </xf>
    <xf numFmtId="49" fontId="23" fillId="27" borderId="16" xfId="49" applyNumberFormat="1" applyFont="1" applyFill="1" applyBorder="1" applyAlignment="1" applyProtection="1">
      <alignment horizontal="center" vertical="center" wrapText="1"/>
    </xf>
    <xf numFmtId="49" fontId="23" fillId="27" borderId="20" xfId="49" applyNumberFormat="1" applyFont="1" applyFill="1" applyBorder="1" applyAlignment="1" applyProtection="1">
      <alignment horizontal="center" vertical="center" wrapText="1"/>
    </xf>
    <xf numFmtId="0" fontId="23" fillId="0" borderId="15" xfId="49" applyNumberFormat="1" applyFont="1" applyFill="1" applyBorder="1" applyAlignment="1" applyProtection="1">
      <alignment horizontal="center" vertical="center"/>
    </xf>
    <xf numFmtId="0" fontId="23" fillId="0" borderId="17" xfId="49" applyNumberFormat="1" applyFont="1" applyFill="1" applyBorder="1" applyAlignment="1" applyProtection="1">
      <alignment horizontal="center" vertical="center"/>
    </xf>
    <xf numFmtId="0" fontId="23" fillId="0" borderId="13" xfId="49" applyNumberFormat="1" applyFont="1" applyFill="1" applyBorder="1" applyAlignment="1" applyProtection="1">
      <alignment horizontal="center" vertical="center"/>
    </xf>
    <xf numFmtId="0" fontId="23" fillId="27" borderId="15" xfId="49" applyNumberFormat="1" applyFont="1" applyFill="1" applyBorder="1" applyAlignment="1" applyProtection="1">
      <alignment horizontal="center" vertical="center"/>
    </xf>
    <xf numFmtId="0" fontId="23" fillId="27" borderId="13" xfId="49" applyNumberFormat="1" applyFont="1" applyFill="1" applyBorder="1" applyAlignment="1" applyProtection="1">
      <alignment horizontal="center" vertical="center"/>
    </xf>
    <xf numFmtId="0" fontId="2" fillId="0" borderId="25" xfId="47" applyFont="1" applyBorder="1" applyAlignment="1">
      <alignment horizontal="center" vertical="center" wrapText="1"/>
    </xf>
    <xf numFmtId="0" fontId="2" fillId="0" borderId="14" xfId="47" applyFont="1" applyBorder="1" applyAlignment="1">
      <alignment horizontal="center" vertical="center" wrapText="1"/>
    </xf>
    <xf numFmtId="0" fontId="2" fillId="0" borderId="38" xfId="47" applyFont="1" applyBorder="1" applyAlignment="1">
      <alignment horizontal="center" vertical="center" wrapText="1"/>
    </xf>
    <xf numFmtId="0" fontId="2" fillId="0" borderId="18" xfId="47" applyFont="1" applyBorder="1" applyAlignment="1">
      <alignment horizontal="center" vertical="center" wrapText="1"/>
    </xf>
    <xf numFmtId="0" fontId="2" fillId="0" borderId="12" xfId="47" applyFont="1" applyBorder="1" applyAlignment="1">
      <alignment horizontal="center" vertical="center" wrapText="1"/>
    </xf>
    <xf numFmtId="0" fontId="2" fillId="0" borderId="40" xfId="47" applyFont="1" applyBorder="1" applyAlignment="1">
      <alignment horizontal="center" vertical="center" wrapText="1"/>
    </xf>
    <xf numFmtId="0" fontId="31" fillId="0" borderId="34" xfId="46" applyFont="1" applyBorder="1" applyAlignment="1">
      <alignment horizontal="center" vertical="center" wrapText="1"/>
    </xf>
    <xf numFmtId="0" fontId="31" fillId="0" borderId="38" xfId="46" applyFont="1" applyBorder="1" applyAlignment="1">
      <alignment horizontal="center" vertical="center" wrapText="1"/>
    </xf>
    <xf numFmtId="0" fontId="31" fillId="0" borderId="39" xfId="46" applyFont="1" applyBorder="1" applyAlignment="1">
      <alignment horizontal="center" vertical="center" wrapText="1"/>
    </xf>
    <xf numFmtId="193" fontId="32" fillId="0" borderId="0" xfId="46" applyNumberFormat="1" applyFont="1" applyAlignment="1">
      <alignment horizontal="center" vertical="center" wrapText="1"/>
    </xf>
    <xf numFmtId="193" fontId="32" fillId="0" borderId="0" xfId="46" applyNumberFormat="1" applyFont="1" applyAlignment="1">
      <alignment horizontal="center" vertical="center"/>
    </xf>
    <xf numFmtId="189" fontId="31" fillId="0" borderId="30" xfId="46" applyNumberFormat="1" applyFont="1" applyFill="1" applyBorder="1" applyAlignment="1">
      <alignment horizontal="left" vertical="center" wrapText="1"/>
    </xf>
    <xf numFmtId="189" fontId="31" fillId="0" borderId="30" xfId="46" applyNumberFormat="1" applyFont="1" applyBorder="1" applyAlignment="1">
      <alignment horizontal="left" vertical="center" wrapText="1"/>
    </xf>
    <xf numFmtId="0" fontId="31" fillId="0" borderId="31" xfId="46" applyFont="1" applyBorder="1" applyAlignment="1">
      <alignment horizontal="center" vertical="center" wrapText="1"/>
    </xf>
    <xf numFmtId="0" fontId="31" fillId="0" borderId="32" xfId="46" applyFont="1" applyBorder="1" applyAlignment="1">
      <alignment horizontal="center" vertical="center" wrapText="1"/>
    </xf>
    <xf numFmtId="0" fontId="31" fillId="0" borderId="33" xfId="46" applyFont="1" applyBorder="1" applyAlignment="1">
      <alignment horizontal="center" vertical="center" wrapText="1"/>
    </xf>
    <xf numFmtId="0" fontId="31" fillId="0" borderId="10" xfId="46" applyFont="1" applyBorder="1" applyAlignment="1">
      <alignment horizontal="center" vertical="center" wrapText="1"/>
    </xf>
    <xf numFmtId="0" fontId="31" fillId="0" borderId="35" xfId="46" applyFont="1" applyBorder="1" applyAlignment="1">
      <alignment horizontal="center" vertical="center" wrapText="1"/>
    </xf>
    <xf numFmtId="0" fontId="31" fillId="0" borderId="36" xfId="46" applyFont="1" applyBorder="1" applyAlignment="1">
      <alignment horizontal="center" vertical="center" wrapText="1"/>
    </xf>
    <xf numFmtId="0" fontId="31" fillId="0" borderId="37" xfId="46" applyFont="1" applyBorder="1" applyAlignment="1">
      <alignment horizontal="center" vertical="center" wrapText="1"/>
    </xf>
  </cellXfs>
  <cellStyles count="108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标题" xfId="37" builtinId="15" customBuiltin="1"/>
    <cellStyle name="标题 1" xfId="38" builtinId="16" customBuiltin="1"/>
    <cellStyle name="标题 2" xfId="39" builtinId="17" customBuiltin="1"/>
    <cellStyle name="标题 3" xfId="40" builtinId="18" customBuiltin="1"/>
    <cellStyle name="标题 4" xfId="41" builtinId="19" customBuiltin="1"/>
    <cellStyle name="差" xfId="42" builtinId="27" customBuiltin="1"/>
    <cellStyle name="差_43D52F54AE89403EE0530A083063403E" xfId="43"/>
    <cellStyle name="差_44B1A4BBE91BA100E0530A083063A100" xfId="44"/>
    <cellStyle name="差_44C2FE9C4094D0F4E0530A083063D0F4" xfId="45"/>
    <cellStyle name="常规" xfId="0" builtinId="0"/>
    <cellStyle name="常规_0C0E50DD51960000E0530A0804CB2C68_44C2FE9C4094D0F4E0530A083063D0F4" xfId="46"/>
    <cellStyle name="常规_0C0E50DD52530000E0530A0804CB2C68_44C2FE9C4094D0F4E0530A083063D0F4" xfId="47"/>
    <cellStyle name="常规_10_3FAB188426C38190E0530A0830638190_c" xfId="48"/>
    <cellStyle name="常规_15_3FAB188426C38190E0530A0830638190_c" xfId="49"/>
    <cellStyle name="常规_1收支总表_44C2DCA6CE5C7084E0530A0830637084" xfId="50"/>
    <cellStyle name="常规_27_44C2FE9C4094D0F4E0530A083063D0F4" xfId="51"/>
    <cellStyle name="常规_4" xfId="52"/>
    <cellStyle name="常规_4_44C30954ADFC0186E0530A0830630186" xfId="53"/>
    <cellStyle name="常规_43D36CF9AB4B316EE0530A083063316E_44C30954AE080186E0530A0830630186" xfId="54"/>
    <cellStyle name="常规_43D36CF9AB4D316EE0530A083063316E_44C333298EC1914AE0530A083063914A" xfId="55"/>
    <cellStyle name="常规_43D4E0C8A3E4D10CE0530A083063D10C" xfId="56"/>
    <cellStyle name="常规_44241143A39C0194E0530A0830630194" xfId="57"/>
    <cellStyle name="常规_44241143A3A00194E0530A0830630194_44C30954ADF60186E0530A0830630186" xfId="58"/>
    <cellStyle name="常规_44241143A3AA0194E0530A0830630194_44C2DCA6CE5C7084E0530A0830637084" xfId="59"/>
    <cellStyle name="常规_44241143A3BC0194E0530A0830630194_44C30954ADFC0186E0530A0830630186" xfId="60"/>
    <cellStyle name="常规_44241143A4050194E0530A0830630194" xfId="61"/>
    <cellStyle name="常规_44C2DCA6CE5A7084E0530A0830637084" xfId="62"/>
    <cellStyle name="常规_44C2DCA6CE5B7084E0530A0830637084" xfId="63"/>
    <cellStyle name="常规_44C2FE9C408CD0F4E0530A083063D0F4" xfId="64"/>
    <cellStyle name="常规_44C2FE9C4094D0F4E0530A083063D0F4" xfId="65"/>
    <cellStyle name="常规_44C30954ADF70186E0530A0830630186" xfId="66"/>
    <cellStyle name="常规_44C30954ADFC0186E0530A0830630186" xfId="67"/>
    <cellStyle name="常规_44C30954AE030186E0530A0830630186" xfId="68"/>
    <cellStyle name="常规_44C30954AE040186E0530A0830630186" xfId="69"/>
    <cellStyle name="常规_44C30954AE060186E0530A0830630186" xfId="70"/>
    <cellStyle name="常规_44C30954AE080186E0530A0830630186" xfId="71"/>
    <cellStyle name="常规_44C31A7AAA1F60ECE0530A08306360EC" xfId="72"/>
    <cellStyle name="常规_44C40FD942D5C0AAE0530A083063C0AA" xfId="73"/>
    <cellStyle name="常规_44C4163058CAD03EE0530A083063D03E" xfId="74"/>
    <cellStyle name="常规_44C419A175F1A134E0530A083063A134" xfId="75"/>
    <cellStyle name="常规_6项目支出计划建议表" xfId="76"/>
    <cellStyle name="常规_6项目支出计划建议表_44C30954ADFC0186E0530A0830630186" xfId="77"/>
    <cellStyle name="常规_新报表页_44C30954ADF60186E0530A0830630186" xfId="78"/>
    <cellStyle name="常规_新报表页1" xfId="79"/>
    <cellStyle name="常规_新报表页1_44C30954ADFC0186E0530A0830630186" xfId="80"/>
    <cellStyle name="好" xfId="81" builtinId="26" customBuiltin="1"/>
    <cellStyle name="好_43D52F54AE89403EE0530A083063403E" xfId="82"/>
    <cellStyle name="好_44B1A4BBE91BA100E0530A083063A100" xfId="83"/>
    <cellStyle name="好_44C2FE9C4094D0F4E0530A083063D0F4" xfId="84"/>
    <cellStyle name="汇总" xfId="85" builtinId="25" customBuiltin="1"/>
    <cellStyle name="计算" xfId="86" builtinId="22" customBuiltin="1"/>
    <cellStyle name="检查单元格" xfId="87" builtinId="23" customBuiltin="1"/>
    <cellStyle name="解释性文本" xfId="88" builtinId="53" customBuiltin="1"/>
    <cellStyle name="警告文本" xfId="89" builtinId="11" customBuiltin="1"/>
    <cellStyle name="链接单元格" xfId="90" builtinId="24" customBuiltin="1"/>
    <cellStyle name="千位分隔[0]_44241143A39C0194E0530A0830630194" xfId="91"/>
    <cellStyle name="强调文字颜色 1" xfId="92" builtinId="29" customBuiltin="1"/>
    <cellStyle name="强调文字颜色 2" xfId="93" builtinId="33" customBuiltin="1"/>
    <cellStyle name="强调文字颜色 3" xfId="94" builtinId="37" customBuiltin="1"/>
    <cellStyle name="强调文字颜色 4" xfId="95" builtinId="41" customBuiltin="1"/>
    <cellStyle name="强调文字颜色 5" xfId="96" builtinId="45" customBuiltin="1"/>
    <cellStyle name="强调文字颜色 6" xfId="97" builtinId="49" customBuiltin="1"/>
    <cellStyle name="适中" xfId="98" builtinId="28" customBuiltin="1"/>
    <cellStyle name="输出" xfId="99" builtinId="21" customBuiltin="1"/>
    <cellStyle name="输入" xfId="100" builtinId="20" customBuiltin="1"/>
    <cellStyle name="着色 1" xfId="102"/>
    <cellStyle name="着色 2" xfId="103"/>
    <cellStyle name="着色 3" xfId="104"/>
    <cellStyle name="着色 4" xfId="105"/>
    <cellStyle name="着色 5" xfId="106"/>
    <cellStyle name="着色 6" xfId="107"/>
    <cellStyle name="注释" xfId="10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showGridLines="0" showZeros="0" workbookViewId="0"/>
  </sheetViews>
  <sheetFormatPr defaultColWidth="6.875" defaultRowHeight="11.25"/>
  <cols>
    <col min="1" max="1" width="8.5" style="3" customWidth="1"/>
    <col min="2" max="2" width="122.25" style="3" customWidth="1"/>
    <col min="3" max="3" width="47.125" style="3" customWidth="1"/>
    <col min="4" max="16384" width="6.875" style="3"/>
  </cols>
  <sheetData>
    <row r="1" spans="1:3" ht="16.5" customHeight="1">
      <c r="A1" s="1"/>
      <c r="B1" s="2"/>
      <c r="C1" s="1"/>
    </row>
    <row r="2" spans="1:3" ht="107.25" customHeight="1">
      <c r="A2" s="1"/>
      <c r="B2" s="4" t="s">
        <v>362</v>
      </c>
      <c r="C2" s="1"/>
    </row>
    <row r="3" spans="1:3" ht="93.75" customHeight="1">
      <c r="A3" s="1"/>
      <c r="B3" s="5"/>
      <c r="C3" s="1"/>
    </row>
    <row r="4" spans="1:3" ht="87.75" customHeight="1">
      <c r="A4" s="1"/>
      <c r="B4" s="320" t="s">
        <v>368</v>
      </c>
      <c r="C4" s="1"/>
    </row>
    <row r="5" spans="1:3" ht="112.5" customHeight="1">
      <c r="A5" s="1"/>
      <c r="B5" s="6" t="s">
        <v>1</v>
      </c>
      <c r="C5" s="1"/>
    </row>
    <row r="6" spans="1:3" ht="70.5" customHeight="1">
      <c r="A6" s="1"/>
      <c r="B6" s="7"/>
      <c r="C6" s="1"/>
    </row>
    <row r="7" spans="1:3" ht="12.75" customHeight="1">
      <c r="A7" s="1"/>
      <c r="B7" s="8"/>
      <c r="C7" s="1"/>
    </row>
    <row r="8" spans="1:3" ht="12.75" customHeight="1">
      <c r="A8" s="1"/>
      <c r="B8" s="8"/>
      <c r="C8" s="1"/>
    </row>
    <row r="9" spans="1:3" ht="12.75" customHeight="1">
      <c r="A9" s="1"/>
      <c r="B9" s="8"/>
      <c r="C9" s="1"/>
    </row>
    <row r="10" spans="1:3" ht="12.75" customHeight="1">
      <c r="A10" s="1"/>
      <c r="B10" s="8"/>
      <c r="C10" s="1"/>
    </row>
    <row r="11" spans="1:3" ht="12.75" customHeight="1">
      <c r="A11" s="1"/>
      <c r="B11" s="8"/>
      <c r="C11" s="1"/>
    </row>
    <row r="12" spans="1:3" ht="12.75" customHeight="1"/>
    <row r="13" spans="1:3" ht="12.75" customHeight="1">
      <c r="A13" s="1"/>
      <c r="B13" s="9"/>
      <c r="C13" s="1"/>
    </row>
    <row r="14" spans="1:3" ht="12.75" customHeight="1">
      <c r="A14" s="1"/>
      <c r="B14" s="9"/>
      <c r="C14" s="1"/>
    </row>
    <row r="15" spans="1:3" ht="12.75" customHeight="1">
      <c r="A15" s="1"/>
      <c r="B15" s="9"/>
      <c r="C15" s="1"/>
    </row>
    <row r="16" spans="1:3" ht="12.75" customHeight="1">
      <c r="A16" s="1"/>
      <c r="B16" s="9"/>
      <c r="C16" s="1"/>
    </row>
    <row r="17" spans="1:3" ht="12.75" customHeight="1">
      <c r="A17" s="1"/>
      <c r="B17" s="9"/>
      <c r="C17" s="1"/>
    </row>
    <row r="18" spans="1:3" ht="12.75" customHeight="1">
      <c r="A18" s="1"/>
      <c r="B18" s="9"/>
      <c r="C18" s="1"/>
    </row>
    <row r="19" spans="1:3" ht="12.75" customHeight="1">
      <c r="A19" s="1"/>
      <c r="B19" s="10"/>
      <c r="C19" s="1"/>
    </row>
  </sheetData>
  <sheetProtection formatCells="0" formatColumns="0" formatRows="0"/>
  <phoneticPr fontId="2" type="noConversion"/>
  <printOptions horizontalCentered="1"/>
  <pageMargins left="0.74791666666666667" right="0.74791666666666667" top="0.78680555555555554" bottom="0.78680555555555554" header="0.49930555555555556" footer="0.49930555555555556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workbookViewId="0"/>
  </sheetViews>
  <sheetFormatPr defaultColWidth="6.75" defaultRowHeight="11.25"/>
  <cols>
    <col min="1" max="1" width="7.25" style="161" customWidth="1"/>
    <col min="2" max="2" width="4.625" style="161" customWidth="1"/>
    <col min="3" max="3" width="5.125" style="161" customWidth="1"/>
    <col min="4" max="4" width="13.125" style="161" customWidth="1"/>
    <col min="5" max="5" width="38.375" style="161" customWidth="1"/>
    <col min="6" max="6" width="12.25" style="161" customWidth="1"/>
    <col min="7" max="7" width="14.875" style="161" customWidth="1"/>
    <col min="8" max="8" width="13.5" style="161" customWidth="1"/>
    <col min="9" max="9" width="17.25" style="161" customWidth="1"/>
    <col min="10" max="10" width="13.5" style="161" customWidth="1"/>
    <col min="11" max="11" width="13.75" style="161" customWidth="1"/>
    <col min="12" max="12" width="12.125" style="161" customWidth="1"/>
    <col min="13" max="16384" width="6.75" style="161"/>
  </cols>
  <sheetData>
    <row r="1" spans="1:13" ht="19.5" customHeight="1"/>
    <row r="2" spans="1:13" ht="33.75" customHeight="1">
      <c r="A2" s="294" t="s">
        <v>363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27" customHeight="1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 t="s">
        <v>160</v>
      </c>
    </row>
    <row r="4" spans="1:13" ht="21" customHeight="1">
      <c r="A4" s="519" t="s">
        <v>346</v>
      </c>
      <c r="B4" s="519"/>
      <c r="C4" s="519"/>
      <c r="D4" s="516" t="s">
        <v>32</v>
      </c>
      <c r="E4" s="513" t="s">
        <v>152</v>
      </c>
      <c r="F4" s="305" t="s">
        <v>347</v>
      </c>
      <c r="G4" s="297"/>
      <c r="H4" s="297"/>
      <c r="I4" s="297"/>
      <c r="J4" s="297"/>
      <c r="K4" s="297"/>
      <c r="L4" s="298"/>
    </row>
    <row r="5" spans="1:13" ht="27.75" customHeight="1">
      <c r="A5" s="517" t="s">
        <v>64</v>
      </c>
      <c r="B5" s="518" t="s">
        <v>65</v>
      </c>
      <c r="C5" s="518" t="s">
        <v>66</v>
      </c>
      <c r="D5" s="516"/>
      <c r="E5" s="514"/>
      <c r="F5" s="509" t="s">
        <v>348</v>
      </c>
      <c r="G5" s="301" t="s">
        <v>349</v>
      </c>
      <c r="H5" s="301"/>
      <c r="I5" s="301"/>
      <c r="J5" s="301"/>
      <c r="K5" s="511" t="s">
        <v>153</v>
      </c>
      <c r="L5" s="512" t="s">
        <v>154</v>
      </c>
    </row>
    <row r="6" spans="1:13" ht="32.25" customHeight="1">
      <c r="A6" s="517"/>
      <c r="B6" s="518"/>
      <c r="C6" s="518"/>
      <c r="D6" s="516"/>
      <c r="E6" s="515"/>
      <c r="F6" s="510"/>
      <c r="G6" s="304" t="s">
        <v>155</v>
      </c>
      <c r="H6" s="304" t="s">
        <v>156</v>
      </c>
      <c r="I6" s="304" t="s">
        <v>157</v>
      </c>
      <c r="J6" s="304" t="s">
        <v>158</v>
      </c>
      <c r="K6" s="511"/>
      <c r="L6" s="512"/>
      <c r="M6" s="165"/>
    </row>
    <row r="7" spans="1:13" ht="17.25" customHeight="1">
      <c r="A7" s="299" t="s">
        <v>350</v>
      </c>
      <c r="B7" s="300" t="s">
        <v>87</v>
      </c>
      <c r="C7" s="300" t="s">
        <v>87</v>
      </c>
      <c r="D7" s="296" t="s">
        <v>87</v>
      </c>
      <c r="E7" s="296" t="s">
        <v>87</v>
      </c>
      <c r="F7" s="295">
        <v>1</v>
      </c>
      <c r="G7" s="302">
        <v>2</v>
      </c>
      <c r="H7" s="302">
        <v>3</v>
      </c>
      <c r="I7" s="302">
        <v>4</v>
      </c>
      <c r="J7" s="302">
        <v>5</v>
      </c>
      <c r="K7" s="302">
        <v>6</v>
      </c>
      <c r="L7" s="303">
        <v>7</v>
      </c>
      <c r="M7" s="165"/>
    </row>
    <row r="8" spans="1:13" s="165" customFormat="1" ht="19.5" customHeight="1">
      <c r="A8" s="365"/>
      <c r="B8" s="365"/>
      <c r="C8" s="366"/>
      <c r="D8" s="367"/>
      <c r="E8" s="365" t="s">
        <v>40</v>
      </c>
      <c r="F8" s="368">
        <v>6.3</v>
      </c>
      <c r="G8" s="369">
        <v>0</v>
      </c>
      <c r="H8" s="369">
        <v>0.5</v>
      </c>
      <c r="I8" s="369">
        <v>2.8</v>
      </c>
      <c r="J8" s="369">
        <v>0</v>
      </c>
      <c r="K8" s="369">
        <v>2</v>
      </c>
      <c r="L8" s="369">
        <v>1</v>
      </c>
    </row>
    <row r="9" spans="1:13" ht="19.5" customHeight="1">
      <c r="A9" s="365"/>
      <c r="B9" s="365"/>
      <c r="C9" s="366"/>
      <c r="D9" s="367" t="s">
        <v>369</v>
      </c>
      <c r="E9" s="367" t="s">
        <v>367</v>
      </c>
      <c r="F9" s="368">
        <v>6.3</v>
      </c>
      <c r="G9" s="369">
        <v>0</v>
      </c>
      <c r="H9" s="369">
        <v>0.5</v>
      </c>
      <c r="I9" s="369">
        <v>2.8</v>
      </c>
      <c r="J9" s="369">
        <v>0</v>
      </c>
      <c r="K9" s="369">
        <v>2</v>
      </c>
      <c r="L9" s="369">
        <v>1</v>
      </c>
      <c r="M9" s="165"/>
    </row>
    <row r="10" spans="1:13" ht="19.5" customHeight="1">
      <c r="A10" s="365"/>
      <c r="B10" s="365"/>
      <c r="C10" s="366"/>
      <c r="D10" s="367" t="s">
        <v>370</v>
      </c>
      <c r="E10" s="367" t="s">
        <v>371</v>
      </c>
      <c r="F10" s="368">
        <v>6.3</v>
      </c>
      <c r="G10" s="369">
        <v>0</v>
      </c>
      <c r="H10" s="369">
        <v>0.5</v>
      </c>
      <c r="I10" s="369">
        <v>2.8</v>
      </c>
      <c r="J10" s="369">
        <v>0</v>
      </c>
      <c r="K10" s="369">
        <v>2</v>
      </c>
      <c r="L10" s="369">
        <v>1</v>
      </c>
      <c r="M10" s="165"/>
    </row>
    <row r="11" spans="1:13" ht="19.5" customHeight="1">
      <c r="A11" s="365" t="s">
        <v>388</v>
      </c>
      <c r="B11" s="365" t="s">
        <v>389</v>
      </c>
      <c r="C11" s="366" t="s">
        <v>374</v>
      </c>
      <c r="D11" s="367" t="s">
        <v>376</v>
      </c>
      <c r="E11" s="367" t="s">
        <v>418</v>
      </c>
      <c r="F11" s="368">
        <v>2.8</v>
      </c>
      <c r="G11" s="369">
        <v>0</v>
      </c>
      <c r="H11" s="369">
        <v>0</v>
      </c>
      <c r="I11" s="369">
        <v>2.8</v>
      </c>
      <c r="J11" s="369">
        <v>0</v>
      </c>
      <c r="K11" s="369">
        <v>0</v>
      </c>
      <c r="L11" s="369">
        <v>0</v>
      </c>
      <c r="M11" s="165"/>
    </row>
    <row r="12" spans="1:13" ht="19.5" customHeight="1">
      <c r="A12" s="365" t="s">
        <v>388</v>
      </c>
      <c r="B12" s="365" t="s">
        <v>389</v>
      </c>
      <c r="C12" s="366" t="s">
        <v>374</v>
      </c>
      <c r="D12" s="367" t="s">
        <v>376</v>
      </c>
      <c r="E12" s="367" t="s">
        <v>416</v>
      </c>
      <c r="F12" s="368">
        <v>1</v>
      </c>
      <c r="G12" s="369">
        <v>0</v>
      </c>
      <c r="H12" s="369">
        <v>0</v>
      </c>
      <c r="I12" s="369">
        <v>0</v>
      </c>
      <c r="J12" s="369">
        <v>0</v>
      </c>
      <c r="K12" s="369">
        <v>1</v>
      </c>
      <c r="L12" s="369">
        <v>0</v>
      </c>
      <c r="M12" s="165"/>
    </row>
    <row r="13" spans="1:13" ht="19.5" customHeight="1">
      <c r="A13" s="365" t="s">
        <v>388</v>
      </c>
      <c r="B13" s="365" t="s">
        <v>389</v>
      </c>
      <c r="C13" s="366" t="s">
        <v>374</v>
      </c>
      <c r="D13" s="367" t="s">
        <v>376</v>
      </c>
      <c r="E13" s="367" t="s">
        <v>428</v>
      </c>
      <c r="F13" s="368">
        <v>0.5</v>
      </c>
      <c r="G13" s="369">
        <v>0</v>
      </c>
      <c r="H13" s="369">
        <v>0.5</v>
      </c>
      <c r="I13" s="369">
        <v>0</v>
      </c>
      <c r="J13" s="369">
        <v>0</v>
      </c>
      <c r="K13" s="369">
        <v>0</v>
      </c>
      <c r="L13" s="369">
        <v>0</v>
      </c>
    </row>
    <row r="14" spans="1:13" ht="19.5" customHeight="1">
      <c r="A14" s="365" t="s">
        <v>388</v>
      </c>
      <c r="B14" s="365" t="s">
        <v>389</v>
      </c>
      <c r="C14" s="366" t="s">
        <v>374</v>
      </c>
      <c r="D14" s="367" t="s">
        <v>376</v>
      </c>
      <c r="E14" s="367" t="s">
        <v>420</v>
      </c>
      <c r="F14" s="368">
        <v>1</v>
      </c>
      <c r="G14" s="369">
        <v>0</v>
      </c>
      <c r="H14" s="369">
        <v>0</v>
      </c>
      <c r="I14" s="369">
        <v>0</v>
      </c>
      <c r="J14" s="369">
        <v>0</v>
      </c>
      <c r="K14" s="369">
        <v>1</v>
      </c>
      <c r="L14" s="369">
        <v>0</v>
      </c>
    </row>
    <row r="15" spans="1:13" ht="19.5" customHeight="1">
      <c r="A15" s="365" t="s">
        <v>378</v>
      </c>
      <c r="B15" s="365" t="s">
        <v>379</v>
      </c>
      <c r="C15" s="366" t="s">
        <v>380</v>
      </c>
      <c r="D15" s="367" t="s">
        <v>376</v>
      </c>
      <c r="E15" s="367" t="s">
        <v>427</v>
      </c>
      <c r="F15" s="368">
        <v>1</v>
      </c>
      <c r="G15" s="369">
        <v>0</v>
      </c>
      <c r="H15" s="369">
        <v>0</v>
      </c>
      <c r="I15" s="369">
        <v>0</v>
      </c>
      <c r="J15" s="369">
        <v>0</v>
      </c>
      <c r="K15" s="369">
        <v>0</v>
      </c>
      <c r="L15" s="369">
        <v>1</v>
      </c>
    </row>
    <row r="16" spans="1:13">
      <c r="D16" s="165"/>
      <c r="E16" s="165"/>
      <c r="F16" s="165"/>
      <c r="J16" s="165"/>
      <c r="K16" s="165"/>
    </row>
    <row r="17" spans="3:7">
      <c r="C17" s="165"/>
      <c r="D17" s="165"/>
      <c r="E17" s="165"/>
      <c r="G17" s="165"/>
    </row>
    <row r="18" spans="3:7">
      <c r="D18" s="165"/>
      <c r="E18" s="165"/>
      <c r="G18" s="165"/>
    </row>
    <row r="19" spans="3:7">
      <c r="D19" s="165"/>
      <c r="E19" s="165"/>
    </row>
    <row r="20" spans="3:7">
      <c r="D20" s="165"/>
      <c r="E20" s="165"/>
    </row>
    <row r="21" spans="3:7">
      <c r="E21" s="165"/>
    </row>
    <row r="22" spans="3:7">
      <c r="E22" s="165"/>
    </row>
  </sheetData>
  <sheetProtection formatCells="0" formatColumns="0" formatRows="0"/>
  <mergeCells count="9">
    <mergeCell ref="F5:F6"/>
    <mergeCell ref="K5:K6"/>
    <mergeCell ref="L5:L6"/>
    <mergeCell ref="E4:E6"/>
    <mergeCell ref="D4:D6"/>
    <mergeCell ref="A5:A6"/>
    <mergeCell ref="B5:B6"/>
    <mergeCell ref="C5:C6"/>
    <mergeCell ref="A4:C4"/>
  </mergeCells>
  <phoneticPr fontId="2" type="noConversion"/>
  <printOptions horizontalCentered="1"/>
  <pageMargins left="0.7" right="0.7" top="0.75" bottom="0.75" header="0.3" footer="0.3"/>
  <pageSetup paperSize="9" scale="57" fitToHeight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5"/>
  <sheetViews>
    <sheetView showGridLines="0" showZeros="0" tabSelected="1" workbookViewId="0"/>
  </sheetViews>
  <sheetFormatPr defaultColWidth="6.875" defaultRowHeight="11.25"/>
  <cols>
    <col min="1" max="1" width="4.25" style="167" customWidth="1"/>
    <col min="2" max="2" width="4" style="167" customWidth="1"/>
    <col min="3" max="3" width="4.5" style="167" customWidth="1"/>
    <col min="4" max="4" width="7.375" style="167" customWidth="1"/>
    <col min="5" max="5" width="14.875" style="167" customWidth="1"/>
    <col min="6" max="7" width="8.125" style="167" customWidth="1"/>
    <col min="8" max="28" width="6.625" style="167" customWidth="1"/>
    <col min="29" max="29" width="8.125" style="167" customWidth="1"/>
    <col min="30" max="16384" width="6.875" style="167"/>
  </cols>
  <sheetData>
    <row r="1" spans="1:29" ht="17.25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9.25" customHeight="1">
      <c r="A2" s="306" t="s">
        <v>161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29" ht="10.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</row>
    <row r="4" spans="1:29" ht="17.25" customHeight="1">
      <c r="A4" s="374" t="s">
        <v>372</v>
      </c>
      <c r="AC4" s="169" t="s">
        <v>31</v>
      </c>
    </row>
    <row r="5" spans="1:29" ht="21" customHeight="1">
      <c r="A5" s="523" t="s">
        <v>181</v>
      </c>
      <c r="B5" s="524"/>
      <c r="C5" s="525"/>
      <c r="D5" s="520" t="s">
        <v>79</v>
      </c>
      <c r="E5" s="521" t="s">
        <v>182</v>
      </c>
      <c r="F5" s="171" t="s">
        <v>111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</row>
    <row r="6" spans="1:29" s="174" customFormat="1" ht="48.75" customHeight="1">
      <c r="A6" s="170" t="s">
        <v>64</v>
      </c>
      <c r="B6" s="170" t="s">
        <v>65</v>
      </c>
      <c r="C6" s="170" t="s">
        <v>66</v>
      </c>
      <c r="D6" s="520"/>
      <c r="E6" s="522"/>
      <c r="F6" s="172" t="s">
        <v>159</v>
      </c>
      <c r="G6" s="172" t="s">
        <v>162</v>
      </c>
      <c r="H6" s="172" t="s">
        <v>163</v>
      </c>
      <c r="I6" s="172" t="s">
        <v>164</v>
      </c>
      <c r="J6" s="173" t="s">
        <v>165</v>
      </c>
      <c r="K6" s="172" t="s">
        <v>166</v>
      </c>
      <c r="L6" s="172" t="s">
        <v>167</v>
      </c>
      <c r="M6" s="172" t="s">
        <v>168</v>
      </c>
      <c r="N6" s="172" t="s">
        <v>169</v>
      </c>
      <c r="O6" s="172" t="s">
        <v>170</v>
      </c>
      <c r="P6" s="172" t="s">
        <v>171</v>
      </c>
      <c r="Q6" s="172" t="s">
        <v>172</v>
      </c>
      <c r="R6" s="172" t="s">
        <v>173</v>
      </c>
      <c r="S6" s="172" t="s">
        <v>174</v>
      </c>
      <c r="T6" s="172" t="s">
        <v>153</v>
      </c>
      <c r="U6" s="172" t="s">
        <v>154</v>
      </c>
      <c r="V6" s="172" t="s">
        <v>156</v>
      </c>
      <c r="W6" s="172" t="s">
        <v>175</v>
      </c>
      <c r="X6" s="172" t="s">
        <v>176</v>
      </c>
      <c r="Y6" s="172" t="s">
        <v>177</v>
      </c>
      <c r="Z6" s="172" t="s">
        <v>178</v>
      </c>
      <c r="AA6" s="172" t="s">
        <v>179</v>
      </c>
      <c r="AB6" s="172" t="s">
        <v>157</v>
      </c>
      <c r="AC6" s="172" t="s">
        <v>180</v>
      </c>
    </row>
    <row r="7" spans="1:29" s="174" customFormat="1" ht="16.5" customHeight="1">
      <c r="A7" s="175" t="s">
        <v>38</v>
      </c>
      <c r="B7" s="175" t="s">
        <v>38</v>
      </c>
      <c r="C7" s="176" t="s">
        <v>38</v>
      </c>
      <c r="D7" s="175" t="s">
        <v>38</v>
      </c>
      <c r="E7" s="175" t="s">
        <v>38</v>
      </c>
      <c r="F7" s="176">
        <v>1</v>
      </c>
      <c r="G7" s="176">
        <v>2</v>
      </c>
      <c r="H7" s="176">
        <v>3</v>
      </c>
      <c r="I7" s="176">
        <v>4</v>
      </c>
      <c r="J7" s="176">
        <v>5</v>
      </c>
      <c r="K7" s="176">
        <v>6</v>
      </c>
      <c r="L7" s="176">
        <v>7</v>
      </c>
      <c r="M7" s="176">
        <v>8</v>
      </c>
      <c r="N7" s="176">
        <v>9</v>
      </c>
      <c r="O7" s="176">
        <v>10</v>
      </c>
      <c r="P7" s="176">
        <v>11</v>
      </c>
      <c r="Q7" s="176">
        <v>12</v>
      </c>
      <c r="R7" s="176">
        <v>13</v>
      </c>
      <c r="S7" s="176">
        <v>14</v>
      </c>
      <c r="T7" s="176">
        <v>15</v>
      </c>
      <c r="U7" s="176">
        <v>16</v>
      </c>
      <c r="V7" s="176">
        <v>17</v>
      </c>
      <c r="W7" s="176">
        <v>18</v>
      </c>
      <c r="X7" s="176">
        <v>19</v>
      </c>
      <c r="Y7" s="176">
        <v>20</v>
      </c>
      <c r="Z7" s="176">
        <v>21</v>
      </c>
      <c r="AA7" s="176">
        <v>22</v>
      </c>
      <c r="AB7" s="176">
        <v>23</v>
      </c>
      <c r="AC7" s="176">
        <v>24</v>
      </c>
    </row>
    <row r="8" spans="1:29" s="177" customFormat="1" ht="19.5" customHeight="1">
      <c r="A8" s="370"/>
      <c r="B8" s="370"/>
      <c r="C8" s="370"/>
      <c r="D8" s="371"/>
      <c r="E8" s="372" t="s">
        <v>40</v>
      </c>
      <c r="F8" s="373">
        <v>9.6</v>
      </c>
      <c r="G8" s="373">
        <v>9.6</v>
      </c>
      <c r="H8" s="373">
        <v>0</v>
      </c>
      <c r="I8" s="373">
        <v>0</v>
      </c>
      <c r="J8" s="373">
        <v>0</v>
      </c>
      <c r="K8" s="373">
        <v>0</v>
      </c>
      <c r="L8" s="373">
        <v>0</v>
      </c>
      <c r="M8" s="373">
        <v>0</v>
      </c>
      <c r="N8" s="373">
        <v>0</v>
      </c>
      <c r="O8" s="373">
        <v>0</v>
      </c>
      <c r="P8" s="373">
        <v>0</v>
      </c>
      <c r="Q8" s="373">
        <v>0</v>
      </c>
      <c r="R8" s="373">
        <v>0</v>
      </c>
      <c r="S8" s="373">
        <v>0</v>
      </c>
      <c r="T8" s="373">
        <v>0</v>
      </c>
      <c r="U8" s="373">
        <v>0</v>
      </c>
      <c r="V8" s="373">
        <v>0</v>
      </c>
      <c r="W8" s="373">
        <v>0</v>
      </c>
      <c r="X8" s="373">
        <v>0</v>
      </c>
      <c r="Y8" s="373">
        <v>0</v>
      </c>
      <c r="Z8" s="373">
        <v>0</v>
      </c>
      <c r="AA8" s="373">
        <v>0</v>
      </c>
      <c r="AB8" s="373">
        <v>0</v>
      </c>
      <c r="AC8" s="373">
        <v>0</v>
      </c>
    </row>
    <row r="9" spans="1:29" ht="19.5" customHeight="1">
      <c r="A9" s="370"/>
      <c r="B9" s="370"/>
      <c r="C9" s="370"/>
      <c r="D9" s="371" t="s">
        <v>369</v>
      </c>
      <c r="E9" s="372" t="s">
        <v>367</v>
      </c>
      <c r="F9" s="373">
        <v>9.6</v>
      </c>
      <c r="G9" s="373">
        <v>9.6</v>
      </c>
      <c r="H9" s="373">
        <v>0</v>
      </c>
      <c r="I9" s="373">
        <v>0</v>
      </c>
      <c r="J9" s="373">
        <v>0</v>
      </c>
      <c r="K9" s="373">
        <v>0</v>
      </c>
      <c r="L9" s="373">
        <v>0</v>
      </c>
      <c r="M9" s="373">
        <v>0</v>
      </c>
      <c r="N9" s="373">
        <v>0</v>
      </c>
      <c r="O9" s="373">
        <v>0</v>
      </c>
      <c r="P9" s="373">
        <v>0</v>
      </c>
      <c r="Q9" s="373">
        <v>0</v>
      </c>
      <c r="R9" s="373">
        <v>0</v>
      </c>
      <c r="S9" s="373">
        <v>0</v>
      </c>
      <c r="T9" s="373">
        <v>0</v>
      </c>
      <c r="U9" s="373">
        <v>0</v>
      </c>
      <c r="V9" s="373">
        <v>0</v>
      </c>
      <c r="W9" s="373">
        <v>0</v>
      </c>
      <c r="X9" s="373">
        <v>0</v>
      </c>
      <c r="Y9" s="373">
        <v>0</v>
      </c>
      <c r="Z9" s="373">
        <v>0</v>
      </c>
      <c r="AA9" s="373">
        <v>0</v>
      </c>
      <c r="AB9" s="373">
        <v>0</v>
      </c>
      <c r="AC9" s="373">
        <v>0</v>
      </c>
    </row>
    <row r="10" spans="1:29" ht="19.5" customHeight="1">
      <c r="A10" s="370"/>
      <c r="B10" s="370"/>
      <c r="C10" s="370"/>
      <c r="D10" s="371" t="s">
        <v>370</v>
      </c>
      <c r="E10" s="372" t="s">
        <v>371</v>
      </c>
      <c r="F10" s="373">
        <v>9.6</v>
      </c>
      <c r="G10" s="373">
        <v>9.6</v>
      </c>
      <c r="H10" s="373">
        <v>0</v>
      </c>
      <c r="I10" s="373">
        <v>0</v>
      </c>
      <c r="J10" s="373">
        <v>0</v>
      </c>
      <c r="K10" s="373">
        <v>0</v>
      </c>
      <c r="L10" s="373">
        <v>0</v>
      </c>
      <c r="M10" s="373">
        <v>0</v>
      </c>
      <c r="N10" s="373">
        <v>0</v>
      </c>
      <c r="O10" s="373">
        <v>0</v>
      </c>
      <c r="P10" s="373">
        <v>0</v>
      </c>
      <c r="Q10" s="373">
        <v>0</v>
      </c>
      <c r="R10" s="373">
        <v>0</v>
      </c>
      <c r="S10" s="373">
        <v>0</v>
      </c>
      <c r="T10" s="373">
        <v>0</v>
      </c>
      <c r="U10" s="373">
        <v>0</v>
      </c>
      <c r="V10" s="373">
        <v>0</v>
      </c>
      <c r="W10" s="373">
        <v>0</v>
      </c>
      <c r="X10" s="373">
        <v>0</v>
      </c>
      <c r="Y10" s="373">
        <v>0</v>
      </c>
      <c r="Z10" s="373">
        <v>0</v>
      </c>
      <c r="AA10" s="373">
        <v>0</v>
      </c>
      <c r="AB10" s="373">
        <v>0</v>
      </c>
      <c r="AC10" s="373">
        <v>0</v>
      </c>
    </row>
    <row r="11" spans="1:29" ht="19.5" customHeight="1">
      <c r="A11" s="370" t="s">
        <v>388</v>
      </c>
      <c r="B11" s="370" t="s">
        <v>389</v>
      </c>
      <c r="C11" s="370" t="s">
        <v>375</v>
      </c>
      <c r="D11" s="371" t="s">
        <v>376</v>
      </c>
      <c r="E11" s="372" t="s">
        <v>393</v>
      </c>
      <c r="F11" s="373">
        <v>9.6</v>
      </c>
      <c r="G11" s="373">
        <v>9.6</v>
      </c>
      <c r="H11" s="373">
        <v>0</v>
      </c>
      <c r="I11" s="373">
        <v>0</v>
      </c>
      <c r="J11" s="373">
        <v>0</v>
      </c>
      <c r="K11" s="373">
        <v>0</v>
      </c>
      <c r="L11" s="373">
        <v>0</v>
      </c>
      <c r="M11" s="373">
        <v>0</v>
      </c>
      <c r="N11" s="373">
        <v>0</v>
      </c>
      <c r="O11" s="373">
        <v>0</v>
      </c>
      <c r="P11" s="373">
        <v>0</v>
      </c>
      <c r="Q11" s="373">
        <v>0</v>
      </c>
      <c r="R11" s="373">
        <v>0</v>
      </c>
      <c r="S11" s="373">
        <v>0</v>
      </c>
      <c r="T11" s="373">
        <v>0</v>
      </c>
      <c r="U11" s="373">
        <v>0</v>
      </c>
      <c r="V11" s="373">
        <v>0</v>
      </c>
      <c r="W11" s="373">
        <v>0</v>
      </c>
      <c r="X11" s="373">
        <v>0</v>
      </c>
      <c r="Y11" s="373">
        <v>0</v>
      </c>
      <c r="Z11" s="373">
        <v>0</v>
      </c>
      <c r="AA11" s="373">
        <v>0</v>
      </c>
      <c r="AB11" s="373">
        <v>0</v>
      </c>
      <c r="AC11" s="373">
        <v>0</v>
      </c>
    </row>
    <row r="12" spans="1:29">
      <c r="A12" s="177"/>
      <c r="B12" s="177"/>
      <c r="C12" s="177"/>
      <c r="D12" s="177"/>
      <c r="E12" s="177"/>
      <c r="F12" s="177"/>
      <c r="G12" s="177"/>
      <c r="H12" s="177"/>
      <c r="J12" s="177"/>
      <c r="K12" s="177"/>
      <c r="L12" s="177"/>
      <c r="M12" s="177"/>
      <c r="N12" s="177"/>
      <c r="O12" s="177"/>
      <c r="P12" s="177"/>
      <c r="Q12" s="177"/>
      <c r="S12" s="177"/>
      <c r="T12" s="177"/>
      <c r="U12" s="177"/>
      <c r="V12" s="177"/>
      <c r="W12" s="177"/>
      <c r="X12" s="177"/>
      <c r="Y12" s="177"/>
      <c r="AA12" s="177"/>
      <c r="AB12" s="177"/>
      <c r="AC12" s="177"/>
    </row>
    <row r="13" spans="1:29">
      <c r="A13" s="177"/>
      <c r="B13" s="177"/>
      <c r="C13" s="177"/>
      <c r="D13" s="177"/>
      <c r="E13" s="177"/>
      <c r="F13" s="177"/>
      <c r="G13" s="177"/>
      <c r="H13" s="177"/>
      <c r="J13" s="177"/>
      <c r="K13" s="177"/>
      <c r="L13" s="177"/>
      <c r="M13" s="177"/>
      <c r="N13" s="177"/>
      <c r="O13" s="177"/>
      <c r="P13" s="177"/>
      <c r="Q13" s="177"/>
      <c r="S13" s="177"/>
      <c r="T13" s="177"/>
      <c r="U13" s="177"/>
      <c r="V13" s="177"/>
      <c r="W13" s="177"/>
      <c r="X13" s="177"/>
      <c r="Y13" s="177"/>
      <c r="AA13" s="177"/>
      <c r="AB13" s="177"/>
      <c r="AC13" s="177"/>
    </row>
    <row r="14" spans="1:29">
      <c r="A14" s="177"/>
      <c r="B14" s="177"/>
      <c r="C14" s="177"/>
      <c r="D14" s="177"/>
      <c r="E14" s="177"/>
      <c r="F14" s="177"/>
      <c r="G14" s="177"/>
      <c r="H14" s="177"/>
      <c r="J14" s="177"/>
      <c r="K14" s="177"/>
      <c r="L14" s="177"/>
      <c r="M14" s="177"/>
      <c r="N14" s="177"/>
      <c r="O14" s="177"/>
      <c r="P14" s="177"/>
      <c r="Q14" s="177"/>
      <c r="S14" s="177"/>
      <c r="T14" s="177"/>
      <c r="U14" s="177"/>
      <c r="V14" s="177"/>
      <c r="W14" s="177"/>
      <c r="Y14" s="177"/>
      <c r="Z14" s="177"/>
      <c r="AA14" s="177"/>
      <c r="AB14" s="177"/>
      <c r="AC14" s="177"/>
    </row>
    <row r="15" spans="1:29">
      <c r="C15" s="177"/>
      <c r="D15" s="177"/>
      <c r="E15" s="177"/>
      <c r="F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S15" s="177"/>
      <c r="T15" s="177"/>
      <c r="U15" s="177"/>
      <c r="V15" s="177"/>
      <c r="W15" s="177"/>
      <c r="Z15" s="177"/>
      <c r="AA15" s="177"/>
      <c r="AB15" s="177"/>
      <c r="AC15" s="177"/>
    </row>
    <row r="16" spans="1:29"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Z16" s="177"/>
      <c r="AA16" s="177"/>
      <c r="AB16" s="177"/>
      <c r="AC16" s="177"/>
    </row>
    <row r="17" spans="3:29">
      <c r="C17" s="177"/>
      <c r="D17" s="177"/>
      <c r="E17" s="177"/>
      <c r="F17" s="177"/>
      <c r="O17" s="177"/>
      <c r="P17" s="177"/>
      <c r="Q17" s="177"/>
      <c r="R17" s="177"/>
      <c r="S17" s="177"/>
      <c r="T17" s="177"/>
      <c r="U17" s="177"/>
      <c r="V17" s="177"/>
      <c r="W17" s="177"/>
      <c r="Z17" s="177"/>
      <c r="AA17" s="177"/>
      <c r="AB17" s="177"/>
      <c r="AC17" s="177"/>
    </row>
    <row r="18" spans="3:29">
      <c r="D18" s="177"/>
      <c r="E18" s="177"/>
      <c r="F18" s="177"/>
      <c r="P18" s="177"/>
      <c r="Q18" s="177"/>
      <c r="R18" s="177"/>
      <c r="S18" s="177"/>
      <c r="T18" s="177"/>
      <c r="U18" s="177"/>
      <c r="V18" s="177"/>
      <c r="W18" s="177"/>
      <c r="Z18" s="177"/>
      <c r="AA18" s="177"/>
      <c r="AB18" s="177"/>
      <c r="AC18" s="177"/>
    </row>
    <row r="19" spans="3:29">
      <c r="D19" s="177"/>
      <c r="E19" s="177"/>
      <c r="F19" s="177"/>
      <c r="G19" s="177"/>
      <c r="P19" s="177"/>
      <c r="Q19" s="177"/>
      <c r="R19" s="177"/>
      <c r="S19" s="177"/>
      <c r="T19" s="177"/>
      <c r="V19" s="177"/>
      <c r="Z19" s="177"/>
      <c r="AA19" s="177"/>
      <c r="AB19" s="177"/>
    </row>
    <row r="20" spans="3:29">
      <c r="D20" s="177"/>
      <c r="E20" s="177"/>
      <c r="F20" s="177"/>
      <c r="G20" s="177"/>
      <c r="Q20" s="177"/>
      <c r="R20" s="177"/>
      <c r="S20" s="177"/>
      <c r="T20" s="177"/>
      <c r="U20" s="177"/>
      <c r="V20" s="177"/>
      <c r="Z20" s="177"/>
      <c r="AA20" s="177"/>
      <c r="AB20" s="177"/>
    </row>
    <row r="21" spans="3:29">
      <c r="E21" s="177"/>
      <c r="F21" s="177"/>
      <c r="P21" s="177"/>
      <c r="S21" s="177"/>
      <c r="T21" s="177"/>
      <c r="U21" s="177"/>
      <c r="V21" s="177"/>
      <c r="Z21" s="177"/>
      <c r="AA21" s="177"/>
      <c r="AB21" s="177"/>
    </row>
    <row r="22" spans="3:29">
      <c r="E22" s="177"/>
      <c r="F22" s="177"/>
      <c r="V22" s="177"/>
    </row>
    <row r="23" spans="3:29">
      <c r="F23" s="177"/>
      <c r="U23" s="177"/>
    </row>
    <row r="24" spans="3:29">
      <c r="F24" s="177"/>
      <c r="G24" s="177"/>
    </row>
    <row r="25" spans="3:29">
      <c r="F25" s="177"/>
      <c r="G25" s="177"/>
    </row>
  </sheetData>
  <sheetProtection formatCells="0" formatColumns="0" formatRows="0"/>
  <mergeCells count="3">
    <mergeCell ref="D5:D6"/>
    <mergeCell ref="E5:E6"/>
    <mergeCell ref="A5:C5"/>
  </mergeCells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0" fitToHeight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5"/>
  <sheetViews>
    <sheetView showGridLines="0" showZeros="0" workbookViewId="0"/>
  </sheetViews>
  <sheetFormatPr defaultColWidth="6.875" defaultRowHeight="11.25"/>
  <cols>
    <col min="1" max="3" width="4" style="178" customWidth="1"/>
    <col min="4" max="4" width="8.125" style="178" customWidth="1"/>
    <col min="5" max="5" width="16.125" style="178" customWidth="1"/>
    <col min="6" max="6" width="13.875" style="178" customWidth="1"/>
    <col min="7" max="7" width="6.625" style="178" customWidth="1"/>
    <col min="8" max="8" width="5" style="178" customWidth="1"/>
    <col min="9" max="9" width="7" style="178" customWidth="1"/>
    <col min="10" max="12" width="8.875" style="178" customWidth="1"/>
    <col min="13" max="13" width="6.875" style="178" customWidth="1"/>
    <col min="14" max="16" width="8.875" style="178" customWidth="1"/>
    <col min="17" max="23" width="7" style="178" customWidth="1"/>
    <col min="24" max="24" width="4" style="178" customWidth="1"/>
    <col min="25" max="25" width="9" style="178" customWidth="1"/>
    <col min="26" max="26" width="6.875" style="178" customWidth="1"/>
    <col min="27" max="16384" width="6.875" style="178"/>
  </cols>
  <sheetData>
    <row r="1" spans="1:26" ht="25.5" customHeight="1">
      <c r="E1" s="179"/>
      <c r="F1" s="180"/>
      <c r="G1" s="181"/>
      <c r="H1" s="182"/>
      <c r="I1" s="180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4"/>
      <c r="X1" s="184"/>
      <c r="Y1" s="185"/>
    </row>
    <row r="2" spans="1:26" ht="25.5" customHeight="1">
      <c r="A2" s="186" t="s">
        <v>183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1:26" ht="18.75" customHeight="1">
      <c r="A3" s="380" t="s">
        <v>372</v>
      </c>
      <c r="B3" s="187"/>
      <c r="C3" s="187"/>
      <c r="D3" s="188"/>
      <c r="E3" s="179"/>
      <c r="F3" s="181"/>
      <c r="G3" s="181"/>
      <c r="H3" s="182"/>
      <c r="I3" s="180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9" t="s">
        <v>31</v>
      </c>
    </row>
    <row r="4" spans="1:26" ht="21" customHeight="1">
      <c r="A4" s="538" t="s">
        <v>184</v>
      </c>
      <c r="B4" s="538"/>
      <c r="C4" s="539"/>
      <c r="D4" s="545" t="s">
        <v>32</v>
      </c>
      <c r="E4" s="542" t="s">
        <v>121</v>
      </c>
      <c r="F4" s="527" t="s">
        <v>185</v>
      </c>
      <c r="G4" s="530" t="s">
        <v>186</v>
      </c>
      <c r="H4" s="531" t="s">
        <v>351</v>
      </c>
      <c r="I4" s="536" t="s">
        <v>187</v>
      </c>
      <c r="J4" s="190" t="s">
        <v>188</v>
      </c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1"/>
      <c r="W4" s="191"/>
      <c r="X4" s="527" t="s">
        <v>189</v>
      </c>
      <c r="Y4" s="530" t="s">
        <v>352</v>
      </c>
    </row>
    <row r="5" spans="1:26" ht="21" customHeight="1">
      <c r="A5" s="540" t="s">
        <v>64</v>
      </c>
      <c r="B5" s="540" t="s">
        <v>65</v>
      </c>
      <c r="C5" s="544" t="s">
        <v>66</v>
      </c>
      <c r="D5" s="545"/>
      <c r="E5" s="542"/>
      <c r="F5" s="527"/>
      <c r="G5" s="530"/>
      <c r="H5" s="531"/>
      <c r="I5" s="527"/>
      <c r="J5" s="526" t="s">
        <v>40</v>
      </c>
      <c r="K5" s="526" t="s">
        <v>33</v>
      </c>
      <c r="L5" s="528" t="s">
        <v>34</v>
      </c>
      <c r="M5" s="528" t="s">
        <v>190</v>
      </c>
      <c r="N5" s="532" t="s">
        <v>41</v>
      </c>
      <c r="O5" s="537" t="s">
        <v>26</v>
      </c>
      <c r="P5" s="534" t="s">
        <v>191</v>
      </c>
      <c r="Q5" s="538" t="s">
        <v>192</v>
      </c>
      <c r="R5" s="538"/>
      <c r="S5" s="307" t="s">
        <v>353</v>
      </c>
      <c r="T5" s="307"/>
      <c r="U5" s="308"/>
      <c r="V5" s="537" t="s">
        <v>17</v>
      </c>
      <c r="W5" s="535" t="s">
        <v>354</v>
      </c>
      <c r="X5" s="527"/>
      <c r="Y5" s="530"/>
    </row>
    <row r="6" spans="1:26" ht="24.75" customHeight="1">
      <c r="A6" s="541"/>
      <c r="B6" s="541"/>
      <c r="C6" s="544"/>
      <c r="D6" s="545"/>
      <c r="E6" s="543"/>
      <c r="F6" s="527"/>
      <c r="G6" s="530"/>
      <c r="H6" s="531"/>
      <c r="I6" s="527"/>
      <c r="J6" s="527"/>
      <c r="K6" s="527"/>
      <c r="L6" s="529"/>
      <c r="M6" s="529"/>
      <c r="N6" s="533"/>
      <c r="O6" s="529"/>
      <c r="P6" s="529"/>
      <c r="Q6" s="309" t="s">
        <v>44</v>
      </c>
      <c r="R6" s="310" t="s">
        <v>45</v>
      </c>
      <c r="S6" s="311" t="s">
        <v>193</v>
      </c>
      <c r="T6" s="311" t="s">
        <v>194</v>
      </c>
      <c r="U6" s="311" t="s">
        <v>60</v>
      </c>
      <c r="V6" s="529"/>
      <c r="W6" s="536"/>
      <c r="X6" s="527"/>
      <c r="Y6" s="530"/>
    </row>
    <row r="7" spans="1:26" ht="18" customHeight="1">
      <c r="A7" s="195" t="s">
        <v>38</v>
      </c>
      <c r="B7" s="312" t="s">
        <v>38</v>
      </c>
      <c r="C7" s="312" t="s">
        <v>38</v>
      </c>
      <c r="D7" s="192" t="s">
        <v>38</v>
      </c>
      <c r="E7" s="192" t="s">
        <v>38</v>
      </c>
      <c r="F7" s="193" t="s">
        <v>38</v>
      </c>
      <c r="G7" s="194">
        <v>1</v>
      </c>
      <c r="H7" s="194">
        <v>2</v>
      </c>
      <c r="I7" s="194">
        <v>3</v>
      </c>
      <c r="J7" s="194">
        <v>4</v>
      </c>
      <c r="K7" s="194">
        <v>5</v>
      </c>
      <c r="L7" s="194">
        <v>6</v>
      </c>
      <c r="M7" s="194">
        <v>7</v>
      </c>
      <c r="N7" s="194">
        <v>8</v>
      </c>
      <c r="O7" s="194"/>
      <c r="P7" s="194">
        <v>9</v>
      </c>
      <c r="Q7" s="194">
        <v>10</v>
      </c>
      <c r="R7" s="195">
        <v>11</v>
      </c>
      <c r="S7" s="195">
        <v>12</v>
      </c>
      <c r="T7" s="195"/>
      <c r="U7" s="194">
        <v>13</v>
      </c>
      <c r="V7" s="194"/>
      <c r="W7" s="194">
        <v>15</v>
      </c>
      <c r="X7" s="195">
        <v>16</v>
      </c>
      <c r="Y7" s="194">
        <v>17</v>
      </c>
      <c r="Z7" s="196"/>
    </row>
    <row r="8" spans="1:26" s="188" customFormat="1" ht="18" customHeight="1">
      <c r="A8" s="375"/>
      <c r="B8" s="375"/>
      <c r="C8" s="375"/>
      <c r="D8" s="376"/>
      <c r="E8" s="377"/>
      <c r="F8" s="376"/>
      <c r="G8" s="376"/>
      <c r="H8" s="378"/>
      <c r="I8" s="376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6"/>
      <c r="Y8" s="376"/>
    </row>
    <row r="9" spans="1:26" ht="20.25" customHeight="1">
      <c r="Z9" s="188"/>
    </row>
    <row r="10" spans="1:26" ht="9.75" customHeight="1"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</row>
    <row r="11" spans="1:26" ht="9.75" customHeight="1"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</row>
    <row r="12" spans="1:26" ht="9.75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</row>
    <row r="13" spans="1:26" ht="9.75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</row>
    <row r="14" spans="1:26" ht="9.75" customHeight="1"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</row>
    <row r="15" spans="1:26" ht="9.75" customHeight="1"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Y15" s="188"/>
    </row>
    <row r="16" spans="1:26" ht="9.75" customHeight="1"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</row>
    <row r="17" spans="1:26" ht="9.75" customHeight="1">
      <c r="A17"/>
      <c r="B17"/>
      <c r="C1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/>
    </row>
    <row r="18" spans="1:26" ht="9.75" customHeight="1">
      <c r="A18"/>
      <c r="B18"/>
      <c r="C1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Y18" s="188"/>
      <c r="Z18"/>
    </row>
    <row r="19" spans="1:26" ht="9.75" customHeight="1">
      <c r="A19"/>
      <c r="B19"/>
      <c r="C19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Y19" s="188"/>
      <c r="Z19"/>
    </row>
    <row r="20" spans="1:26" ht="9.75" customHeight="1">
      <c r="A20"/>
      <c r="B20"/>
      <c r="C20"/>
      <c r="E20" s="188"/>
      <c r="F20" s="188"/>
      <c r="G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/>
    </row>
    <row r="21" spans="1:26" ht="9.75" customHeight="1">
      <c r="A21"/>
      <c r="B21"/>
      <c r="C21"/>
      <c r="E21" s="188"/>
      <c r="G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/>
    </row>
    <row r="22" spans="1:26" ht="9.75" customHeight="1">
      <c r="A22"/>
      <c r="B22"/>
      <c r="C22"/>
      <c r="E22" s="188"/>
      <c r="F22" s="188"/>
      <c r="G22" s="188"/>
      <c r="I22" s="188"/>
      <c r="J22" s="188"/>
      <c r="L22" s="188"/>
      <c r="M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/>
    </row>
    <row r="23" spans="1:26" ht="9.75" customHeight="1">
      <c r="A23"/>
      <c r="B23"/>
      <c r="C23"/>
      <c r="E23" s="188"/>
      <c r="F23" s="188"/>
      <c r="G23" s="188"/>
      <c r="H23" s="188"/>
      <c r="I23" s="188"/>
      <c r="J23" s="188"/>
      <c r="P23" s="188"/>
      <c r="Q23" s="188"/>
      <c r="R23" s="188"/>
      <c r="S23" s="188"/>
      <c r="T23" s="188"/>
      <c r="U23" s="188"/>
      <c r="V23" s="188"/>
      <c r="W23" s="188"/>
      <c r="X23" s="188"/>
      <c r="Z23"/>
    </row>
    <row r="24" spans="1:26" ht="9.75" customHeight="1">
      <c r="A24"/>
      <c r="B24"/>
      <c r="C24"/>
      <c r="E24" s="188"/>
      <c r="F24" s="188"/>
      <c r="G24" s="188"/>
      <c r="H24" s="188"/>
      <c r="N24" s="188"/>
      <c r="O24" s="188"/>
      <c r="Q24" s="188"/>
      <c r="R24" s="188"/>
      <c r="S24" s="188"/>
      <c r="T24" s="188"/>
      <c r="U24" s="188"/>
      <c r="V24" s="188"/>
      <c r="W24" s="188"/>
      <c r="X24" s="188"/>
      <c r="Z24"/>
    </row>
    <row r="25" spans="1:26" ht="9.75" customHeight="1">
      <c r="A25"/>
      <c r="B25"/>
      <c r="C25"/>
      <c r="E25" s="188"/>
      <c r="G25" s="188"/>
      <c r="H25" s="188"/>
      <c r="P25" s="188"/>
      <c r="Q25" s="188"/>
      <c r="R25" s="188"/>
      <c r="S25" s="188"/>
      <c r="T25" s="188"/>
      <c r="U25" s="188"/>
      <c r="V25" s="188"/>
      <c r="W25" s="188"/>
      <c r="X25" s="188"/>
      <c r="Z25"/>
    </row>
    <row r="26" spans="1:26" ht="9.75" customHeight="1">
      <c r="A26"/>
      <c r="B26"/>
      <c r="C26"/>
      <c r="E26" s="188"/>
      <c r="F26" s="188"/>
      <c r="G26" s="188"/>
      <c r="P26" s="188"/>
      <c r="Q26" s="188"/>
      <c r="R26" s="188"/>
      <c r="S26" s="188"/>
      <c r="T26" s="188"/>
      <c r="U26" s="188"/>
      <c r="V26" s="188"/>
      <c r="W26" s="188"/>
      <c r="X26" s="188"/>
      <c r="Z26"/>
    </row>
    <row r="27" spans="1:26" ht="9.75" customHeight="1">
      <c r="A27"/>
      <c r="B27"/>
      <c r="C27"/>
      <c r="F27" s="188"/>
      <c r="G27" s="188"/>
      <c r="P27" s="188"/>
      <c r="Q27" s="188"/>
      <c r="R27" s="188"/>
      <c r="S27" s="188"/>
      <c r="T27" s="188"/>
      <c r="U27" s="188"/>
      <c r="V27" s="188"/>
      <c r="Z27"/>
    </row>
    <row r="28" spans="1:26" ht="9.75" customHeight="1">
      <c r="A28"/>
      <c r="B28"/>
      <c r="C28"/>
      <c r="F28" s="188"/>
      <c r="G28" s="188"/>
      <c r="P28" s="188"/>
      <c r="U28" s="188"/>
      <c r="V28" s="188"/>
      <c r="Z28"/>
    </row>
    <row r="29" spans="1:26" ht="9.75" customHeight="1">
      <c r="A29"/>
      <c r="B29"/>
      <c r="C29"/>
      <c r="F29" s="188"/>
      <c r="G29" s="188"/>
      <c r="Z29"/>
    </row>
    <row r="30" spans="1:26" ht="9.75" customHeight="1">
      <c r="A30"/>
      <c r="B30"/>
      <c r="C30"/>
      <c r="F30" s="188"/>
      <c r="G30" s="188"/>
      <c r="P30" s="188"/>
      <c r="Z30"/>
    </row>
    <row r="31" spans="1:26" ht="9.75" customHeight="1">
      <c r="A31"/>
      <c r="B31"/>
      <c r="C31"/>
      <c r="F31" s="188"/>
      <c r="G31" s="188"/>
      <c r="Z31"/>
    </row>
    <row r="32" spans="1:26" ht="9.75" customHeight="1">
      <c r="A32"/>
      <c r="B32"/>
      <c r="C32"/>
      <c r="F32" s="188"/>
      <c r="G32" s="188"/>
      <c r="Z32"/>
    </row>
    <row r="33" spans="1:26" ht="12.75" customHeight="1">
      <c r="A33"/>
      <c r="B33"/>
      <c r="C33"/>
      <c r="D33"/>
      <c r="E33"/>
      <c r="F33"/>
      <c r="W33"/>
      <c r="X33"/>
      <c r="Y33"/>
      <c r="Z33"/>
    </row>
    <row r="34" spans="1:26" ht="12.75" customHeight="1">
      <c r="A34"/>
      <c r="B34"/>
      <c r="C34"/>
      <c r="D34"/>
      <c r="E34"/>
      <c r="F34"/>
      <c r="W34"/>
      <c r="X34"/>
      <c r="Y34"/>
      <c r="Z34"/>
    </row>
    <row r="35" spans="1:26" ht="9.75" customHeight="1">
      <c r="A35"/>
      <c r="B35"/>
      <c r="C35"/>
      <c r="D35"/>
      <c r="E35"/>
      <c r="F35"/>
      <c r="G35" s="188"/>
      <c r="V35" s="188"/>
      <c r="W35"/>
      <c r="X35"/>
      <c r="Y35"/>
      <c r="Z35"/>
    </row>
  </sheetData>
  <sheetProtection formatCells="0" formatColumns="0" formatRows="0"/>
  <mergeCells count="22">
    <mergeCell ref="C5:C6"/>
    <mergeCell ref="D4:D6"/>
    <mergeCell ref="O5:O6"/>
    <mergeCell ref="V5:V6"/>
    <mergeCell ref="A4:C4"/>
    <mergeCell ref="Q5:R5"/>
    <mergeCell ref="A5:A6"/>
    <mergeCell ref="B5:B6"/>
    <mergeCell ref="I4:I6"/>
    <mergeCell ref="J5:J6"/>
    <mergeCell ref="E4:E6"/>
    <mergeCell ref="F4:F6"/>
    <mergeCell ref="K5:K6"/>
    <mergeCell ref="L5:L6"/>
    <mergeCell ref="G4:G6"/>
    <mergeCell ref="H4:H6"/>
    <mergeCell ref="Y4:Y6"/>
    <mergeCell ref="M5:M6"/>
    <mergeCell ref="N5:N6"/>
    <mergeCell ref="P5:P6"/>
    <mergeCell ref="W5:W6"/>
    <mergeCell ref="X4:X6"/>
  </mergeCells>
  <phoneticPr fontId="2" type="noConversion"/>
  <printOptions horizontalCentered="1"/>
  <pageMargins left="0.59027777777777779" right="0.59027777777777779" top="0.59027777777777779" bottom="0.59027777777777779" header="0" footer="0"/>
  <pageSetup paperSize="9" scale="65" orientation="landscape" r:id="rId1"/>
  <headerFooter alignWithMargins="0">
    <oddFooter xml:space="preserve">&amp;C第 &amp;P 页,共 &amp;N 页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D36"/>
  <sheetViews>
    <sheetView showGridLines="0" showZeros="0" workbookViewId="0"/>
  </sheetViews>
  <sheetFormatPr defaultColWidth="6.875" defaultRowHeight="11.25"/>
  <cols>
    <col min="1" max="3" width="4" style="204" customWidth="1"/>
    <col min="4" max="4" width="8.125" style="204" customWidth="1"/>
    <col min="5" max="5" width="24.25" style="204" customWidth="1"/>
    <col min="6" max="6" width="19.25" style="204" customWidth="1"/>
    <col min="7" max="8" width="6.875" style="204" hidden="1" customWidth="1"/>
    <col min="9" max="9" width="37.25" style="204" customWidth="1"/>
    <col min="10" max="10" width="25.25" style="204" customWidth="1"/>
    <col min="11" max="13" width="6.875" style="204" customWidth="1"/>
    <col min="14" max="15" width="8.375" style="204" customWidth="1"/>
    <col min="16" max="22" width="8.125" style="204" customWidth="1"/>
    <col min="23" max="23" width="7.75" style="204" customWidth="1"/>
    <col min="24" max="28" width="6.875" style="204" customWidth="1"/>
    <col min="29" max="29" width="9.5" style="204" customWidth="1"/>
    <col min="30" max="30" width="9.875" style="204" customWidth="1"/>
    <col min="31" max="16384" width="6.875" style="204"/>
  </cols>
  <sheetData>
    <row r="1" spans="1:30" ht="25.5" customHeight="1">
      <c r="A1" s="197"/>
      <c r="B1" s="197"/>
      <c r="C1" s="198"/>
      <c r="D1" s="198"/>
      <c r="E1" s="199"/>
      <c r="F1" s="200"/>
      <c r="G1" s="200"/>
      <c r="H1" s="200"/>
      <c r="I1" s="200"/>
      <c r="J1" s="200"/>
      <c r="K1" s="200"/>
      <c r="L1" s="200"/>
      <c r="M1" s="200"/>
      <c r="N1" s="200"/>
      <c r="O1" s="201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</row>
    <row r="2" spans="1:30" ht="25.5" customHeight="1">
      <c r="A2" s="205" t="s">
        <v>206</v>
      </c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7"/>
    </row>
    <row r="3" spans="1:30" ht="25.5" customHeight="1">
      <c r="A3" s="208" t="s">
        <v>372</v>
      </c>
      <c r="B3" s="208"/>
      <c r="C3" s="208"/>
      <c r="D3" s="209"/>
      <c r="E3" s="210"/>
      <c r="F3" s="199"/>
      <c r="G3" s="200"/>
      <c r="H3" s="199"/>
      <c r="I3" s="199"/>
      <c r="J3" s="199"/>
      <c r="K3" s="199"/>
      <c r="L3" s="199"/>
      <c r="M3" s="199"/>
      <c r="N3" s="199"/>
      <c r="O3" s="21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12"/>
      <c r="AD3" s="213" t="s">
        <v>31</v>
      </c>
    </row>
    <row r="4" spans="1:30" ht="21.75" customHeight="1">
      <c r="A4" s="558" t="s">
        <v>62</v>
      </c>
      <c r="B4" s="546"/>
      <c r="C4" s="546"/>
      <c r="D4" s="546" t="s">
        <v>32</v>
      </c>
      <c r="E4" s="546" t="s">
        <v>0</v>
      </c>
      <c r="F4" s="546" t="s">
        <v>196</v>
      </c>
      <c r="G4" s="557" t="s">
        <v>197</v>
      </c>
      <c r="H4" s="546" t="s">
        <v>198</v>
      </c>
      <c r="I4" s="549" t="s">
        <v>199</v>
      </c>
      <c r="J4" s="549" t="s">
        <v>200</v>
      </c>
      <c r="K4" s="549" t="s">
        <v>201</v>
      </c>
      <c r="L4" s="549" t="s">
        <v>202</v>
      </c>
      <c r="M4" s="546" t="s">
        <v>187</v>
      </c>
      <c r="N4" s="546" t="s">
        <v>203</v>
      </c>
      <c r="O4" s="549" t="s">
        <v>204</v>
      </c>
      <c r="P4" s="214" t="s">
        <v>188</v>
      </c>
      <c r="Q4" s="215"/>
      <c r="R4" s="215"/>
      <c r="S4" s="215"/>
      <c r="T4" s="215"/>
      <c r="U4" s="215"/>
      <c r="V4" s="215"/>
      <c r="W4" s="216"/>
      <c r="X4" s="216"/>
      <c r="Y4" s="216"/>
      <c r="Z4" s="216"/>
      <c r="AA4" s="216"/>
      <c r="AB4" s="215"/>
      <c r="AC4" s="217"/>
      <c r="AD4" s="552" t="s">
        <v>205</v>
      </c>
    </row>
    <row r="5" spans="1:30" ht="20.25" customHeight="1">
      <c r="A5" s="560" t="s">
        <v>64</v>
      </c>
      <c r="B5" s="561" t="s">
        <v>65</v>
      </c>
      <c r="C5" s="561" t="s">
        <v>66</v>
      </c>
      <c r="D5" s="546"/>
      <c r="E5" s="546"/>
      <c r="F5" s="546"/>
      <c r="G5" s="557"/>
      <c r="H5" s="546"/>
      <c r="I5" s="546"/>
      <c r="J5" s="546"/>
      <c r="K5" s="546"/>
      <c r="L5" s="546"/>
      <c r="M5" s="546"/>
      <c r="N5" s="546"/>
      <c r="O5" s="546"/>
      <c r="P5" s="554" t="s">
        <v>40</v>
      </c>
      <c r="Q5" s="554" t="s">
        <v>33</v>
      </c>
      <c r="R5" s="555" t="s">
        <v>34</v>
      </c>
      <c r="S5" s="547" t="s">
        <v>22</v>
      </c>
      <c r="T5" s="556" t="s">
        <v>52</v>
      </c>
      <c r="U5" s="556" t="s">
        <v>26</v>
      </c>
      <c r="V5" s="550" t="s">
        <v>14</v>
      </c>
      <c r="W5" s="559" t="s">
        <v>192</v>
      </c>
      <c r="X5" s="559"/>
      <c r="Y5" s="218" t="s">
        <v>84</v>
      </c>
      <c r="Z5" s="218"/>
      <c r="AA5" s="219"/>
      <c r="AB5" s="555" t="s">
        <v>36</v>
      </c>
      <c r="AC5" s="554" t="s">
        <v>37</v>
      </c>
      <c r="AD5" s="553"/>
    </row>
    <row r="6" spans="1:30" ht="26.25" customHeight="1">
      <c r="A6" s="560"/>
      <c r="B6" s="561"/>
      <c r="C6" s="561"/>
      <c r="D6" s="546"/>
      <c r="E6" s="546"/>
      <c r="F6" s="546"/>
      <c r="G6" s="557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51"/>
      <c r="S6" s="548"/>
      <c r="T6" s="555"/>
      <c r="U6" s="555"/>
      <c r="V6" s="551"/>
      <c r="W6" s="220" t="s">
        <v>44</v>
      </c>
      <c r="X6" s="220" t="s">
        <v>45</v>
      </c>
      <c r="Y6" s="221" t="s">
        <v>195</v>
      </c>
      <c r="Z6" s="221" t="s">
        <v>194</v>
      </c>
      <c r="AA6" s="221" t="s">
        <v>60</v>
      </c>
      <c r="AB6" s="551"/>
      <c r="AC6" s="546"/>
      <c r="AD6" s="553"/>
    </row>
    <row r="7" spans="1:30" ht="20.25" customHeight="1">
      <c r="A7" s="222" t="s">
        <v>38</v>
      </c>
      <c r="B7" s="222" t="s">
        <v>38</v>
      </c>
      <c r="C7" s="222" t="s">
        <v>38</v>
      </c>
      <c r="D7" s="222" t="s">
        <v>38</v>
      </c>
      <c r="E7" s="222" t="s">
        <v>38</v>
      </c>
      <c r="F7" s="222" t="s">
        <v>38</v>
      </c>
      <c r="G7" s="223" t="s">
        <v>38</v>
      </c>
      <c r="H7" s="224" t="s">
        <v>38</v>
      </c>
      <c r="I7" s="222">
        <v>2</v>
      </c>
      <c r="J7" s="222">
        <v>3</v>
      </c>
      <c r="K7" s="222">
        <v>4</v>
      </c>
      <c r="L7" s="222">
        <v>5</v>
      </c>
      <c r="M7" s="222">
        <v>6</v>
      </c>
      <c r="N7" s="222">
        <v>7</v>
      </c>
      <c r="O7" s="222">
        <v>8</v>
      </c>
      <c r="P7" s="225">
        <v>9</v>
      </c>
      <c r="Q7" s="225">
        <v>10</v>
      </c>
      <c r="R7" s="225">
        <v>11</v>
      </c>
      <c r="S7" s="225">
        <v>13</v>
      </c>
      <c r="T7" s="225"/>
      <c r="U7" s="225"/>
      <c r="V7" s="225">
        <v>14</v>
      </c>
      <c r="W7" s="225">
        <v>15</v>
      </c>
      <c r="X7" s="225">
        <v>16</v>
      </c>
      <c r="Y7" s="225">
        <v>17</v>
      </c>
      <c r="Z7" s="225"/>
      <c r="AA7" s="225">
        <v>18</v>
      </c>
      <c r="AB7" s="226">
        <v>20</v>
      </c>
      <c r="AC7" s="226">
        <v>21</v>
      </c>
      <c r="AD7" s="227">
        <v>24</v>
      </c>
    </row>
    <row r="8" spans="1:30" s="210" customFormat="1" ht="20.25" customHeight="1">
      <c r="A8" s="381"/>
      <c r="B8" s="381"/>
      <c r="C8" s="381"/>
      <c r="D8" s="229"/>
      <c r="E8" s="382"/>
      <c r="F8" s="229"/>
      <c r="G8" s="228"/>
      <c r="H8" s="229"/>
      <c r="I8" s="229"/>
      <c r="J8" s="229"/>
      <c r="K8" s="229"/>
      <c r="L8" s="383"/>
      <c r="M8" s="229"/>
      <c r="N8" s="384"/>
      <c r="O8" s="384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6"/>
      <c r="AC8" s="385"/>
      <c r="AD8" s="387"/>
    </row>
    <row r="9" spans="1:30" ht="15.75" customHeight="1"/>
    <row r="10" spans="1:30" ht="15.75" customHeight="1">
      <c r="A10" s="210"/>
      <c r="B10" s="210"/>
      <c r="C10" s="210"/>
      <c r="D10" s="210"/>
      <c r="E10" s="210"/>
      <c r="F10" s="210"/>
      <c r="G10" s="23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</row>
    <row r="11" spans="1:30" ht="15.75" customHeight="1">
      <c r="A11" s="210"/>
      <c r="B11" s="210"/>
      <c r="C11" s="210"/>
      <c r="D11" s="210"/>
      <c r="E11" s="210"/>
      <c r="F11" s="210"/>
      <c r="G11" s="23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</row>
    <row r="12" spans="1:30" ht="9.75" customHeight="1">
      <c r="A12" s="210"/>
      <c r="B12" s="210"/>
      <c r="C12" s="210"/>
      <c r="D12" s="210"/>
      <c r="E12" s="210"/>
      <c r="F12" s="210"/>
      <c r="G12" s="23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</row>
    <row r="13" spans="1:30" ht="9.75" customHeight="1">
      <c r="A13" s="210"/>
      <c r="B13" s="210"/>
      <c r="C13" s="210"/>
      <c r="D13" s="210"/>
      <c r="E13" s="210"/>
      <c r="F13" s="210"/>
      <c r="G13" s="23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</row>
    <row r="14" spans="1:30" ht="9.75" customHeight="1">
      <c r="A14" s="210"/>
      <c r="B14" s="210"/>
      <c r="C14" s="210"/>
      <c r="D14" s="210"/>
      <c r="E14" s="210"/>
      <c r="F14" s="210"/>
      <c r="G14" s="23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</row>
    <row r="15" spans="1:30" ht="9.75" customHeight="1">
      <c r="A15" s="210"/>
      <c r="B15" s="210"/>
      <c r="C15" s="210"/>
      <c r="D15" s="210"/>
      <c r="E15" s="210"/>
      <c r="F15" s="210"/>
      <c r="G15" s="23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</row>
    <row r="16" spans="1:30" ht="9.75" customHeight="1">
      <c r="A16" s="210"/>
      <c r="B16" s="210"/>
      <c r="C16" s="210"/>
      <c r="D16" s="210"/>
      <c r="E16" s="210"/>
      <c r="F16" s="210"/>
      <c r="G16" s="23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</row>
    <row r="17" spans="1:30" ht="9.75" customHeight="1">
      <c r="A17" s="210"/>
      <c r="B17" s="210"/>
      <c r="C17" s="210"/>
      <c r="D17" s="210"/>
      <c r="E17" s="210"/>
      <c r="F17" s="210"/>
      <c r="G17" s="23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/>
    </row>
    <row r="18" spans="1:30" ht="9.75" customHeight="1">
      <c r="B18" s="210"/>
      <c r="C18" s="210"/>
      <c r="D18" s="210"/>
      <c r="E18" s="210"/>
      <c r="F18" s="210"/>
      <c r="G18" s="231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/>
    </row>
    <row r="19" spans="1:30" ht="9.75" customHeight="1">
      <c r="B19" s="210"/>
      <c r="D19" s="210"/>
      <c r="E19" s="210"/>
      <c r="F19" s="210"/>
      <c r="G19" s="231"/>
      <c r="L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/>
    </row>
    <row r="20" spans="1:30" ht="9.75" customHeight="1">
      <c r="B20" s="210"/>
      <c r="D20" s="210"/>
      <c r="E20" s="210"/>
      <c r="F20" s="210"/>
      <c r="G20" s="231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/>
    </row>
    <row r="21" spans="1:30" ht="9.75" customHeight="1">
      <c r="B21" s="210"/>
      <c r="C21" s="210"/>
      <c r="D21" s="210"/>
      <c r="E21" s="210"/>
      <c r="F21" s="210"/>
      <c r="G21" s="231"/>
      <c r="O21" s="210"/>
      <c r="P21" s="210"/>
      <c r="Q21" s="210"/>
      <c r="R21" s="210"/>
      <c r="S21" s="210"/>
      <c r="T21" s="210"/>
      <c r="U21" s="210"/>
      <c r="W21" s="210"/>
      <c r="X21" s="210"/>
      <c r="Y21" s="210"/>
      <c r="Z21" s="210"/>
      <c r="AA21" s="210"/>
      <c r="AB21" s="210"/>
      <c r="AC21" s="210"/>
      <c r="AD21"/>
    </row>
    <row r="22" spans="1:30" ht="9.75" customHeight="1">
      <c r="E22" s="210"/>
      <c r="F22" s="210"/>
      <c r="G22" s="231"/>
      <c r="P22" s="210"/>
      <c r="Q22" s="210"/>
      <c r="R22" s="210"/>
      <c r="V22" s="210"/>
      <c r="W22" s="210"/>
      <c r="X22" s="210"/>
      <c r="Y22" s="210"/>
      <c r="Z22" s="210"/>
      <c r="AA22" s="210"/>
      <c r="AB22" s="210"/>
      <c r="AC22" s="210"/>
      <c r="AD22"/>
    </row>
    <row r="23" spans="1:30" ht="9.75" customHeight="1">
      <c r="E23" s="210"/>
      <c r="F23" s="210"/>
      <c r="G23" s="231"/>
      <c r="O23" s="210"/>
      <c r="P23" s="210"/>
      <c r="Q23" s="210"/>
      <c r="V23" s="210"/>
      <c r="W23" s="210"/>
      <c r="X23" s="210"/>
      <c r="Y23" s="210"/>
      <c r="Z23" s="210"/>
      <c r="AA23" s="210"/>
      <c r="AB23" s="210"/>
      <c r="AD23"/>
    </row>
    <row r="24" spans="1:30" ht="9.75" customHeight="1">
      <c r="E24" s="210"/>
      <c r="F24" s="210"/>
      <c r="G24" s="231"/>
      <c r="P24" s="210"/>
      <c r="Q24" s="210"/>
      <c r="V24" s="210"/>
      <c r="W24" s="210"/>
      <c r="X24" s="210"/>
      <c r="Y24" s="210"/>
      <c r="Z24" s="210"/>
      <c r="AA24" s="210"/>
      <c r="AD24"/>
    </row>
    <row r="25" spans="1:30" ht="9.75" customHeight="1">
      <c r="E25" s="210"/>
      <c r="F25" s="210"/>
      <c r="G25" s="231"/>
      <c r="O25" s="210"/>
      <c r="P25" s="210"/>
      <c r="Q25" s="210"/>
      <c r="S25" s="210"/>
      <c r="T25" s="210"/>
      <c r="U25" s="210"/>
      <c r="V25" s="210"/>
      <c r="W25" s="210"/>
      <c r="X25" s="210"/>
      <c r="Y25" s="210"/>
      <c r="Z25" s="210"/>
      <c r="AA25" s="210"/>
      <c r="AD25"/>
    </row>
    <row r="26" spans="1:30" ht="9.75" customHeight="1">
      <c r="E26" s="210"/>
      <c r="F26" s="210"/>
      <c r="G26" s="231"/>
      <c r="O26" s="210"/>
      <c r="P26" s="210"/>
      <c r="Q26" s="210"/>
      <c r="S26" s="210"/>
      <c r="T26" s="210"/>
      <c r="U26" s="210"/>
      <c r="V26" s="210"/>
      <c r="W26" s="210"/>
      <c r="X26" s="210"/>
      <c r="Y26" s="210"/>
      <c r="Z26" s="210"/>
      <c r="AA26" s="210"/>
      <c r="AD26"/>
    </row>
    <row r="27" spans="1:30" ht="9.75" customHeight="1">
      <c r="E27" s="210"/>
      <c r="F27" s="210"/>
      <c r="G27" s="231"/>
      <c r="R27" s="210"/>
      <c r="S27" s="210"/>
      <c r="T27" s="210"/>
      <c r="U27" s="210"/>
      <c r="V27" s="210"/>
      <c r="Y27" s="210"/>
      <c r="Z27" s="210"/>
      <c r="AA27" s="210"/>
      <c r="AD27"/>
    </row>
    <row r="28" spans="1:30" ht="9.75" customHeight="1">
      <c r="E28" s="210"/>
      <c r="F28" s="210"/>
      <c r="G28" s="231"/>
      <c r="R28" s="210"/>
      <c r="S28" s="210"/>
      <c r="T28" s="210"/>
      <c r="U28" s="210"/>
      <c r="V28" s="210"/>
      <c r="AD28"/>
    </row>
    <row r="29" spans="1:30" ht="9.75" customHeight="1">
      <c r="E29" s="210"/>
      <c r="G29" s="231"/>
      <c r="R29" s="210"/>
      <c r="S29" s="210"/>
      <c r="T29" s="210"/>
      <c r="U29" s="210"/>
      <c r="AD29"/>
    </row>
    <row r="30" spans="1:30" ht="9.75" customHeight="1">
      <c r="G30" s="231"/>
      <c r="R30" s="210"/>
      <c r="AD30"/>
    </row>
    <row r="31" spans="1:30" ht="12.75" customHeight="1">
      <c r="AD31"/>
    </row>
    <row r="32" spans="1:30" ht="12.75" customHeight="1">
      <c r="AD32"/>
    </row>
    <row r="33" spans="1:30" ht="12.75" customHeight="1">
      <c r="A33"/>
      <c r="B33"/>
      <c r="C33"/>
      <c r="D33"/>
      <c r="E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ht="12.75" customHeight="1">
      <c r="A34"/>
      <c r="B34"/>
      <c r="C34"/>
      <c r="D34"/>
      <c r="E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ht="12.75" customHeight="1">
      <c r="A35"/>
      <c r="B35"/>
      <c r="C35"/>
      <c r="D35"/>
      <c r="E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12.75" customHeight="1">
      <c r="A36"/>
      <c r="B36"/>
      <c r="C36"/>
      <c r="D36"/>
      <c r="E36"/>
      <c r="F36" s="210"/>
      <c r="O36" s="232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</sheetData>
  <sheetProtection formatCells="0" formatColumns="0" formatRows="0"/>
  <mergeCells count="27">
    <mergeCell ref="G4:G6"/>
    <mergeCell ref="H4:H6"/>
    <mergeCell ref="A4:C4"/>
    <mergeCell ref="W5:X5"/>
    <mergeCell ref="A5:A6"/>
    <mergeCell ref="B5:B6"/>
    <mergeCell ref="C5:C6"/>
    <mergeCell ref="D4:D6"/>
    <mergeCell ref="E4:E6"/>
    <mergeCell ref="F4:F6"/>
    <mergeCell ref="V5:V6"/>
    <mergeCell ref="AD4:AD6"/>
    <mergeCell ref="O4:O6"/>
    <mergeCell ref="P5:P6"/>
    <mergeCell ref="Q5:Q6"/>
    <mergeCell ref="R5:R6"/>
    <mergeCell ref="U5:U6"/>
    <mergeCell ref="T5:T6"/>
    <mergeCell ref="AB5:AB6"/>
    <mergeCell ref="AC5:AC6"/>
    <mergeCell ref="M4:M6"/>
    <mergeCell ref="S5:S6"/>
    <mergeCell ref="N4:N6"/>
    <mergeCell ref="I4:I6"/>
    <mergeCell ref="J4:J6"/>
    <mergeCell ref="K4:K6"/>
    <mergeCell ref="L4:L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45" fitToHeight="99" orientation="landscape" r:id="rId1"/>
  <headerFooter alignWithMargins="0">
    <oddFooter xml:space="preserve">&amp;C第 &amp;P 页,共 &amp;N 页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Z21"/>
  <sheetViews>
    <sheetView showGridLines="0" showZeros="0" workbookViewId="0"/>
  </sheetViews>
  <sheetFormatPr defaultColWidth="6.875" defaultRowHeight="11.25"/>
  <cols>
    <col min="1" max="3" width="4" style="235" customWidth="1"/>
    <col min="4" max="4" width="6.875" style="235" customWidth="1"/>
    <col min="5" max="5" width="29.125" style="235" customWidth="1"/>
    <col min="6" max="6" width="10.75" style="235" customWidth="1"/>
    <col min="7" max="7" width="7.875" style="235" customWidth="1"/>
    <col min="8" max="8" width="7.625" style="235" customWidth="1"/>
    <col min="9" max="20" width="8.375" style="235" customWidth="1"/>
    <col min="21" max="21" width="9.125" style="235" customWidth="1"/>
    <col min="22" max="26" width="8.375" style="235" customWidth="1"/>
    <col min="27" max="16384" width="6.875" style="235"/>
  </cols>
  <sheetData>
    <row r="1" spans="1:26" ht="18.7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4"/>
      <c r="W1" s="234"/>
      <c r="X1" s="234"/>
      <c r="Y1" s="234"/>
      <c r="Z1" s="234"/>
    </row>
    <row r="2" spans="1:26" ht="33" customHeight="1">
      <c r="A2" s="313" t="s">
        <v>207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4"/>
      <c r="W2" s="234"/>
      <c r="X2" s="234"/>
      <c r="Y2" s="234"/>
      <c r="Z2" s="234"/>
    </row>
    <row r="3" spans="1:26" ht="22.5" customHeight="1">
      <c r="A3" s="397" t="s">
        <v>372</v>
      </c>
      <c r="F3" s="234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8" t="s">
        <v>31</v>
      </c>
      <c r="V3" s="239"/>
      <c r="W3" s="239"/>
      <c r="X3" s="239"/>
      <c r="Y3" s="239"/>
      <c r="Z3" s="239"/>
    </row>
    <row r="4" spans="1:26" ht="23.25" customHeight="1">
      <c r="A4" s="563" t="s">
        <v>208</v>
      </c>
      <c r="B4" s="563"/>
      <c r="C4" s="563"/>
      <c r="D4" s="563" t="s">
        <v>79</v>
      </c>
      <c r="E4" s="563" t="s">
        <v>212</v>
      </c>
      <c r="F4" s="562" t="s">
        <v>196</v>
      </c>
      <c r="G4" s="562" t="s">
        <v>209</v>
      </c>
      <c r="H4" s="562" t="s">
        <v>210</v>
      </c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234"/>
      <c r="W4" s="234"/>
      <c r="X4" s="234"/>
      <c r="Y4" s="234"/>
      <c r="Z4" s="234"/>
    </row>
    <row r="5" spans="1:26" ht="22.5" customHeight="1">
      <c r="A5" s="563" t="s">
        <v>64</v>
      </c>
      <c r="B5" s="563" t="s">
        <v>65</v>
      </c>
      <c r="C5" s="563" t="s">
        <v>66</v>
      </c>
      <c r="D5" s="563"/>
      <c r="E5" s="563"/>
      <c r="F5" s="562"/>
      <c r="G5" s="562"/>
      <c r="H5" s="562" t="s">
        <v>50</v>
      </c>
      <c r="I5" s="564" t="s">
        <v>33</v>
      </c>
      <c r="J5" s="564" t="s">
        <v>34</v>
      </c>
      <c r="K5" s="564" t="s">
        <v>190</v>
      </c>
      <c r="L5" s="564" t="s">
        <v>41</v>
      </c>
      <c r="M5" s="566" t="s">
        <v>26</v>
      </c>
      <c r="N5" s="564" t="s">
        <v>14</v>
      </c>
      <c r="O5" s="564" t="s">
        <v>211</v>
      </c>
      <c r="P5" s="564"/>
      <c r="Q5" s="568" t="s">
        <v>16</v>
      </c>
      <c r="R5" s="569"/>
      <c r="S5" s="570"/>
      <c r="T5" s="564" t="s">
        <v>36</v>
      </c>
      <c r="U5" s="564" t="s">
        <v>213</v>
      </c>
      <c r="V5" s="234"/>
      <c r="W5" s="234"/>
      <c r="X5" s="234"/>
      <c r="Y5" s="234"/>
      <c r="Z5" s="234"/>
    </row>
    <row r="6" spans="1:26" ht="27" customHeight="1">
      <c r="A6" s="563"/>
      <c r="B6" s="563"/>
      <c r="C6" s="563"/>
      <c r="D6" s="563"/>
      <c r="E6" s="563"/>
      <c r="F6" s="562"/>
      <c r="G6" s="562"/>
      <c r="H6" s="562"/>
      <c r="I6" s="564"/>
      <c r="J6" s="565"/>
      <c r="K6" s="564"/>
      <c r="L6" s="564"/>
      <c r="M6" s="567"/>
      <c r="N6" s="564"/>
      <c r="O6" s="240" t="s">
        <v>44</v>
      </c>
      <c r="P6" s="240" t="s">
        <v>45</v>
      </c>
      <c r="Q6" s="241" t="s">
        <v>58</v>
      </c>
      <c r="R6" s="241" t="s">
        <v>215</v>
      </c>
      <c r="S6" s="242" t="s">
        <v>60</v>
      </c>
      <c r="T6" s="564"/>
      <c r="U6" s="564"/>
      <c r="V6" s="234"/>
      <c r="W6" s="234"/>
      <c r="X6" s="234"/>
      <c r="Y6" s="234"/>
      <c r="Z6" s="234"/>
    </row>
    <row r="7" spans="1:26" ht="18" customHeight="1">
      <c r="A7" s="243" t="s">
        <v>38</v>
      </c>
      <c r="B7" s="244" t="s">
        <v>38</v>
      </c>
      <c r="C7" s="244" t="s">
        <v>38</v>
      </c>
      <c r="D7" s="244" t="s">
        <v>38</v>
      </c>
      <c r="E7" s="244" t="s">
        <v>61</v>
      </c>
      <c r="F7" s="245" t="s">
        <v>38</v>
      </c>
      <c r="G7" s="245" t="s">
        <v>38</v>
      </c>
      <c r="H7" s="245">
        <v>1</v>
      </c>
      <c r="I7" s="245">
        <v>2</v>
      </c>
      <c r="J7" s="245">
        <v>3</v>
      </c>
      <c r="K7" s="245">
        <v>4</v>
      </c>
      <c r="L7" s="245">
        <v>5</v>
      </c>
      <c r="M7" s="245">
        <v>6</v>
      </c>
      <c r="N7" s="245">
        <v>7</v>
      </c>
      <c r="O7" s="245">
        <v>8</v>
      </c>
      <c r="P7" s="245">
        <v>9</v>
      </c>
      <c r="Q7" s="245">
        <v>10</v>
      </c>
      <c r="R7" s="245">
        <v>11</v>
      </c>
      <c r="S7" s="245">
        <v>12</v>
      </c>
      <c r="T7" s="245">
        <v>13</v>
      </c>
      <c r="U7" s="245">
        <v>14</v>
      </c>
      <c r="V7" s="246"/>
      <c r="W7" s="246"/>
      <c r="X7" s="246"/>
      <c r="Y7" s="246"/>
      <c r="Z7" s="246"/>
    </row>
    <row r="8" spans="1:26" s="248" customFormat="1" ht="18" customHeight="1">
      <c r="A8" s="388"/>
      <c r="B8" s="389"/>
      <c r="C8" s="389"/>
      <c r="D8" s="390"/>
      <c r="E8" s="391"/>
      <c r="F8" s="392"/>
      <c r="G8" s="392"/>
      <c r="H8" s="393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5"/>
      <c r="V8" s="396"/>
      <c r="W8" s="396"/>
      <c r="X8" s="396"/>
      <c r="Y8" s="396"/>
      <c r="Z8" s="396"/>
    </row>
    <row r="9" spans="1:26" ht="15" customHeigh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34"/>
      <c r="W9" s="234"/>
      <c r="X9" s="234"/>
      <c r="Y9" s="234"/>
      <c r="Z9" s="234"/>
    </row>
    <row r="10" spans="1:26" ht="15" customHeight="1">
      <c r="B10" s="248"/>
      <c r="C10" s="248"/>
      <c r="D10" s="248"/>
      <c r="E10" s="248"/>
      <c r="F10" s="248"/>
      <c r="G10" s="248"/>
      <c r="H10" s="248"/>
      <c r="I10" s="248"/>
      <c r="O10" s="248"/>
      <c r="P10" s="248"/>
      <c r="T10" s="248"/>
    </row>
    <row r="11" spans="1:26" ht="15" customHeight="1">
      <c r="A11" s="249"/>
      <c r="D11" s="248"/>
      <c r="E11" s="248"/>
      <c r="F11" s="248"/>
      <c r="G11" s="248"/>
      <c r="H11" s="248"/>
      <c r="P11" s="248"/>
    </row>
    <row r="12" spans="1:26" ht="11.25" customHeight="1">
      <c r="A12" s="248"/>
      <c r="B12" s="248"/>
      <c r="D12" s="248"/>
      <c r="E12" s="248"/>
      <c r="F12" s="248"/>
      <c r="G12" s="248"/>
      <c r="L12" s="248"/>
      <c r="M12" s="248"/>
    </row>
    <row r="13" spans="1:26" ht="11.25" customHeight="1">
      <c r="B13" s="248"/>
      <c r="C13" s="248"/>
      <c r="F13" s="248"/>
      <c r="G13" s="248"/>
      <c r="H13" s="248"/>
    </row>
    <row r="14" spans="1:26" ht="11.25" customHeight="1">
      <c r="D14" s="248"/>
      <c r="E14" s="248"/>
      <c r="F14" s="248"/>
      <c r="G14" s="248"/>
      <c r="H14" s="248"/>
    </row>
    <row r="15" spans="1:26" ht="11.25" customHeight="1">
      <c r="F15" s="248"/>
      <c r="G15" s="248"/>
      <c r="H15" s="248"/>
      <c r="I15" s="248"/>
    </row>
    <row r="16" spans="1:26" ht="11.25" customHeight="1">
      <c r="G16" s="248"/>
      <c r="H16" s="248"/>
      <c r="I16" s="248"/>
    </row>
    <row r="17" spans="1:26" ht="11.25" customHeight="1">
      <c r="A17"/>
      <c r="B17"/>
      <c r="C17"/>
      <c r="D17"/>
      <c r="E17"/>
      <c r="F17" s="248"/>
      <c r="G17" s="248"/>
      <c r="I17" s="24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1.25" customHeight="1">
      <c r="A18"/>
      <c r="B18"/>
      <c r="C18"/>
      <c r="D18"/>
      <c r="E18"/>
      <c r="H18" s="248"/>
      <c r="I18" s="24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1.25" customHeight="1">
      <c r="A19"/>
      <c r="B19"/>
      <c r="C19"/>
      <c r="D19"/>
      <c r="E19"/>
      <c r="I19" s="248"/>
      <c r="J19" s="24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1.25" customHeight="1">
      <c r="A20"/>
      <c r="B20"/>
      <c r="C20"/>
      <c r="D20"/>
      <c r="E20"/>
      <c r="J20" s="24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1.25" customHeight="1">
      <c r="A21"/>
      <c r="B21"/>
      <c r="C21"/>
      <c r="D21"/>
      <c r="E21"/>
      <c r="K21" s="24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</sheetData>
  <sheetProtection formatCells="0" formatColumns="0" formatRows="0"/>
  <mergeCells count="20">
    <mergeCell ref="A5:A6"/>
    <mergeCell ref="O5:P5"/>
    <mergeCell ref="F4:F6"/>
    <mergeCell ref="B5:B6"/>
    <mergeCell ref="H5:H6"/>
    <mergeCell ref="A4:C4"/>
    <mergeCell ref="C5:C6"/>
    <mergeCell ref="I5:I6"/>
    <mergeCell ref="L5:L6"/>
    <mergeCell ref="D4:D6"/>
    <mergeCell ref="G4:G6"/>
    <mergeCell ref="E4:E6"/>
    <mergeCell ref="J5:J6"/>
    <mergeCell ref="M5:M6"/>
    <mergeCell ref="T5:T6"/>
    <mergeCell ref="H4:U4"/>
    <mergeCell ref="K5:K6"/>
    <mergeCell ref="U5:U6"/>
    <mergeCell ref="Q5:S5"/>
    <mergeCell ref="N5:N6"/>
  </mergeCells>
  <phoneticPr fontId="2" type="noConversion"/>
  <pageMargins left="0.7" right="0.7" top="0.75" bottom="0.75" header="0.3" footer="0.3"/>
  <pageSetup paperSize="9" scale="44" fitToHeight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U17"/>
  <sheetViews>
    <sheetView showGridLines="0" showZeros="0" workbookViewId="0"/>
  </sheetViews>
  <sheetFormatPr defaultColWidth="6.875" defaultRowHeight="11.25"/>
  <cols>
    <col min="1" max="1" width="6.625" style="250" customWidth="1"/>
    <col min="2" max="2" width="11.625" style="250" customWidth="1"/>
    <col min="3" max="3" width="12.625" style="250" customWidth="1"/>
    <col min="4" max="4" width="9.875" style="250" customWidth="1"/>
    <col min="5" max="5" width="9.625" style="250" customWidth="1"/>
    <col min="6" max="6" width="8.625" style="250" customWidth="1"/>
    <col min="7" max="7" width="10.125" style="250" customWidth="1"/>
    <col min="8" max="8" width="8.625" style="250" customWidth="1"/>
    <col min="9" max="9" width="9.75" style="250" customWidth="1"/>
    <col min="10" max="10" width="8.625" style="250" customWidth="1"/>
    <col min="11" max="11" width="9.75" style="250" customWidth="1"/>
    <col min="12" max="12" width="9.625" style="250" customWidth="1"/>
    <col min="13" max="13" width="10.25" style="250" customWidth="1"/>
    <col min="14" max="14" width="10" style="250" customWidth="1"/>
    <col min="15" max="15" width="10.25" style="250" customWidth="1"/>
    <col min="16" max="16" width="9.75" style="250" customWidth="1"/>
    <col min="17" max="17" width="10" style="250" customWidth="1"/>
    <col min="18" max="18" width="9.875" style="250" customWidth="1"/>
    <col min="19" max="19" width="12.125" style="250" customWidth="1"/>
    <col min="20" max="47" width="8.625" style="250" customWidth="1"/>
    <col min="48" max="16384" width="6.875" style="250"/>
  </cols>
  <sheetData>
    <row r="1" spans="1:47" ht="30" customHeight="1"/>
    <row r="2" spans="1:47" ht="35.25" customHeight="1">
      <c r="A2" s="314" t="s">
        <v>218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</row>
    <row r="3" spans="1:47" ht="16.5" customHeight="1">
      <c r="A3" s="399" t="s">
        <v>372</v>
      </c>
    </row>
    <row r="4" spans="1:47" ht="17.25" customHeight="1">
      <c r="A4" s="574" t="s">
        <v>79</v>
      </c>
      <c r="B4" s="574" t="s">
        <v>0</v>
      </c>
      <c r="C4" s="574" t="s">
        <v>219</v>
      </c>
      <c r="D4" s="573" t="s">
        <v>222</v>
      </c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 t="s">
        <v>223</v>
      </c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573"/>
      <c r="AT4" s="573"/>
      <c r="AU4" s="573"/>
    </row>
    <row r="5" spans="1:47" ht="16.5" customHeight="1">
      <c r="A5" s="575"/>
      <c r="B5" s="575"/>
      <c r="C5" s="575"/>
      <c r="D5" s="573" t="s">
        <v>220</v>
      </c>
      <c r="E5" s="573"/>
      <c r="F5" s="573"/>
      <c r="G5" s="573"/>
      <c r="H5" s="573"/>
      <c r="I5" s="573"/>
      <c r="J5" s="573"/>
      <c r="K5" s="573"/>
      <c r="L5" s="573" t="s">
        <v>221</v>
      </c>
      <c r="M5" s="573"/>
      <c r="N5" s="573"/>
      <c r="O5" s="573"/>
      <c r="P5" s="573"/>
      <c r="Q5" s="573"/>
      <c r="R5" s="573"/>
      <c r="S5" s="573"/>
      <c r="T5" s="573" t="s">
        <v>224</v>
      </c>
      <c r="U5" s="573"/>
      <c r="V5" s="573"/>
      <c r="W5" s="573"/>
      <c r="X5" s="573"/>
      <c r="Y5" s="573"/>
      <c r="Z5" s="573" t="s">
        <v>220</v>
      </c>
      <c r="AA5" s="573"/>
      <c r="AB5" s="573"/>
      <c r="AC5" s="573"/>
      <c r="AD5" s="573"/>
      <c r="AE5" s="573"/>
      <c r="AF5" s="573"/>
      <c r="AG5" s="573"/>
      <c r="AH5" s="573" t="s">
        <v>221</v>
      </c>
      <c r="AI5" s="573"/>
      <c r="AJ5" s="573"/>
      <c r="AK5" s="573"/>
      <c r="AL5" s="573"/>
      <c r="AM5" s="573"/>
      <c r="AN5" s="573"/>
      <c r="AO5" s="573"/>
      <c r="AP5" s="573" t="s">
        <v>224</v>
      </c>
      <c r="AQ5" s="573"/>
      <c r="AR5" s="573"/>
      <c r="AS5" s="573"/>
      <c r="AT5" s="573"/>
      <c r="AU5" s="573"/>
    </row>
    <row r="6" spans="1:47" ht="16.5" customHeight="1">
      <c r="A6" s="575"/>
      <c r="B6" s="575"/>
      <c r="C6" s="575"/>
      <c r="D6" s="571" t="s">
        <v>225</v>
      </c>
      <c r="E6" s="572"/>
      <c r="F6" s="571" t="s">
        <v>226</v>
      </c>
      <c r="G6" s="572"/>
      <c r="H6" s="571" t="s">
        <v>227</v>
      </c>
      <c r="I6" s="572"/>
      <c r="J6" s="571" t="s">
        <v>228</v>
      </c>
      <c r="K6" s="572"/>
      <c r="L6" s="571" t="s">
        <v>229</v>
      </c>
      <c r="M6" s="572"/>
      <c r="N6" s="571" t="s">
        <v>230</v>
      </c>
      <c r="O6" s="572"/>
      <c r="P6" s="571" t="s">
        <v>231</v>
      </c>
      <c r="Q6" s="572"/>
      <c r="R6" s="571" t="s">
        <v>232</v>
      </c>
      <c r="S6" s="572"/>
      <c r="T6" s="571" t="s">
        <v>233</v>
      </c>
      <c r="U6" s="572"/>
      <c r="V6" s="571" t="s">
        <v>234</v>
      </c>
      <c r="W6" s="572"/>
      <c r="X6" s="571" t="s">
        <v>235</v>
      </c>
      <c r="Y6" s="572"/>
      <c r="Z6" s="571" t="s">
        <v>236</v>
      </c>
      <c r="AA6" s="572"/>
      <c r="AB6" s="571" t="s">
        <v>237</v>
      </c>
      <c r="AC6" s="572"/>
      <c r="AD6" s="571" t="s">
        <v>238</v>
      </c>
      <c r="AE6" s="572"/>
      <c r="AF6" s="571" t="s">
        <v>239</v>
      </c>
      <c r="AG6" s="572"/>
      <c r="AH6" s="571" t="s">
        <v>240</v>
      </c>
      <c r="AI6" s="572"/>
      <c r="AJ6" s="571" t="s">
        <v>241</v>
      </c>
      <c r="AK6" s="572"/>
      <c r="AL6" s="571" t="s">
        <v>242</v>
      </c>
      <c r="AM6" s="572"/>
      <c r="AN6" s="571" t="s">
        <v>243</v>
      </c>
      <c r="AO6" s="572"/>
      <c r="AP6" s="571" t="s">
        <v>244</v>
      </c>
      <c r="AQ6" s="572"/>
      <c r="AR6" s="571" t="s">
        <v>245</v>
      </c>
      <c r="AS6" s="572"/>
      <c r="AT6" s="571" t="s">
        <v>246</v>
      </c>
      <c r="AU6" s="572"/>
    </row>
    <row r="7" spans="1:47" ht="22.5" customHeight="1">
      <c r="A7" s="576"/>
      <c r="B7" s="576"/>
      <c r="C7" s="576"/>
      <c r="D7" s="252" t="s">
        <v>247</v>
      </c>
      <c r="E7" s="252" t="s">
        <v>248</v>
      </c>
      <c r="F7" s="252" t="s">
        <v>249</v>
      </c>
      <c r="G7" s="252" t="s">
        <v>250</v>
      </c>
      <c r="H7" s="252" t="s">
        <v>251</v>
      </c>
      <c r="I7" s="252" t="s">
        <v>252</v>
      </c>
      <c r="J7" s="252" t="s">
        <v>253</v>
      </c>
      <c r="K7" s="252" t="s">
        <v>254</v>
      </c>
      <c r="L7" s="252" t="s">
        <v>255</v>
      </c>
      <c r="M7" s="252" t="s">
        <v>256</v>
      </c>
      <c r="N7" s="252" t="s">
        <v>257</v>
      </c>
      <c r="O7" s="252" t="s">
        <v>258</v>
      </c>
      <c r="P7" s="252" t="s">
        <v>259</v>
      </c>
      <c r="Q7" s="252" t="s">
        <v>260</v>
      </c>
      <c r="R7" s="252" t="s">
        <v>261</v>
      </c>
      <c r="S7" s="252" t="s">
        <v>262</v>
      </c>
      <c r="T7" s="252" t="s">
        <v>263</v>
      </c>
      <c r="U7" s="252" t="s">
        <v>264</v>
      </c>
      <c r="V7" s="252" t="s">
        <v>265</v>
      </c>
      <c r="W7" s="252" t="s">
        <v>266</v>
      </c>
      <c r="X7" s="252" t="s">
        <v>267</v>
      </c>
      <c r="Y7" s="252" t="s">
        <v>268</v>
      </c>
      <c r="Z7" s="252" t="s">
        <v>269</v>
      </c>
      <c r="AA7" s="252" t="s">
        <v>270</v>
      </c>
      <c r="AB7" s="252" t="s">
        <v>271</v>
      </c>
      <c r="AC7" s="252" t="s">
        <v>272</v>
      </c>
      <c r="AD7" s="252" t="s">
        <v>273</v>
      </c>
      <c r="AE7" s="252" t="s">
        <v>274</v>
      </c>
      <c r="AF7" s="252" t="s">
        <v>275</v>
      </c>
      <c r="AG7" s="252" t="s">
        <v>276</v>
      </c>
      <c r="AH7" s="252" t="s">
        <v>277</v>
      </c>
      <c r="AI7" s="252" t="s">
        <v>278</v>
      </c>
      <c r="AJ7" s="252" t="s">
        <v>279</v>
      </c>
      <c r="AK7" s="252" t="s">
        <v>280</v>
      </c>
      <c r="AL7" s="252" t="s">
        <v>281</v>
      </c>
      <c r="AM7" s="252" t="s">
        <v>282</v>
      </c>
      <c r="AN7" s="252" t="s">
        <v>283</v>
      </c>
      <c r="AO7" s="252" t="s">
        <v>284</v>
      </c>
      <c r="AP7" s="252" t="s">
        <v>285</v>
      </c>
      <c r="AQ7" s="252" t="s">
        <v>286</v>
      </c>
      <c r="AR7" s="252" t="s">
        <v>287</v>
      </c>
      <c r="AS7" s="252" t="s">
        <v>288</v>
      </c>
      <c r="AT7" s="252" t="s">
        <v>289</v>
      </c>
      <c r="AU7" s="252" t="s">
        <v>290</v>
      </c>
    </row>
    <row r="8" spans="1:47" ht="16.5" customHeight="1">
      <c r="A8" s="253" t="s">
        <v>61</v>
      </c>
      <c r="B8" s="253" t="s">
        <v>61</v>
      </c>
      <c r="C8" s="253" t="s">
        <v>61</v>
      </c>
      <c r="D8" s="253" t="s">
        <v>61</v>
      </c>
      <c r="E8" s="253" t="s">
        <v>61</v>
      </c>
      <c r="F8" s="253" t="s">
        <v>61</v>
      </c>
      <c r="G8" s="253" t="s">
        <v>61</v>
      </c>
      <c r="H8" s="253" t="s">
        <v>61</v>
      </c>
      <c r="I8" s="253" t="s">
        <v>61</v>
      </c>
      <c r="J8" s="253" t="s">
        <v>61</v>
      </c>
      <c r="K8" s="253" t="s">
        <v>61</v>
      </c>
      <c r="L8" s="253" t="s">
        <v>61</v>
      </c>
      <c r="M8" s="253" t="s">
        <v>61</v>
      </c>
      <c r="N8" s="253" t="s">
        <v>61</v>
      </c>
      <c r="O8" s="253" t="s">
        <v>61</v>
      </c>
      <c r="P8" s="253" t="s">
        <v>61</v>
      </c>
      <c r="Q8" s="253" t="s">
        <v>61</v>
      </c>
      <c r="R8" s="253" t="s">
        <v>61</v>
      </c>
      <c r="S8" s="253" t="s">
        <v>61</v>
      </c>
      <c r="T8" s="253" t="s">
        <v>61</v>
      </c>
      <c r="U8" s="253" t="s">
        <v>61</v>
      </c>
      <c r="V8" s="253" t="s">
        <v>61</v>
      </c>
      <c r="W8" s="253" t="s">
        <v>61</v>
      </c>
      <c r="X8" s="253" t="s">
        <v>61</v>
      </c>
      <c r="Y8" s="253" t="s">
        <v>61</v>
      </c>
      <c r="Z8" s="253" t="s">
        <v>61</v>
      </c>
      <c r="AA8" s="253" t="s">
        <v>61</v>
      </c>
      <c r="AB8" s="253" t="s">
        <v>61</v>
      </c>
      <c r="AC8" s="253" t="s">
        <v>61</v>
      </c>
      <c r="AD8" s="253" t="s">
        <v>61</v>
      </c>
      <c r="AE8" s="253" t="s">
        <v>61</v>
      </c>
      <c r="AF8" s="253" t="s">
        <v>61</v>
      </c>
      <c r="AG8" s="253" t="s">
        <v>61</v>
      </c>
      <c r="AH8" s="253" t="s">
        <v>61</v>
      </c>
      <c r="AI8" s="253" t="s">
        <v>61</v>
      </c>
      <c r="AJ8" s="253" t="s">
        <v>61</v>
      </c>
      <c r="AK8" s="253" t="s">
        <v>61</v>
      </c>
      <c r="AL8" s="253" t="s">
        <v>61</v>
      </c>
      <c r="AM8" s="253" t="s">
        <v>61</v>
      </c>
      <c r="AN8" s="253" t="s">
        <v>61</v>
      </c>
      <c r="AO8" s="253" t="s">
        <v>61</v>
      </c>
      <c r="AP8" s="253" t="s">
        <v>61</v>
      </c>
      <c r="AQ8" s="253" t="s">
        <v>61</v>
      </c>
      <c r="AR8" s="253" t="s">
        <v>61</v>
      </c>
      <c r="AS8" s="253" t="s">
        <v>61</v>
      </c>
      <c r="AT8" s="253" t="s">
        <v>61</v>
      </c>
      <c r="AU8" s="253" t="s">
        <v>61</v>
      </c>
    </row>
    <row r="9" spans="1:47" s="254" customFormat="1" ht="18.75" customHeight="1">
      <c r="A9" s="398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</row>
    <row r="10" spans="1:47" ht="15" customHeight="1">
      <c r="C10" s="254"/>
      <c r="R10" s="255"/>
      <c r="S10" s="255"/>
      <c r="T10" s="255"/>
      <c r="U10" s="255"/>
      <c r="V10" s="255"/>
    </row>
    <row r="11" spans="1:47" ht="15" customHeight="1">
      <c r="C11" s="254"/>
      <c r="F11" s="255"/>
      <c r="G11" s="255"/>
      <c r="H11" s="255"/>
      <c r="L11" s="255"/>
      <c r="M11" s="255"/>
      <c r="N11" s="255"/>
    </row>
    <row r="12" spans="1:47" ht="15" customHeight="1">
      <c r="C12" s="254"/>
    </row>
    <row r="13" spans="1:47" ht="11.25" customHeight="1">
      <c r="C13" s="254"/>
    </row>
    <row r="14" spans="1:47" ht="11.25" customHeight="1">
      <c r="C14" s="254"/>
    </row>
    <row r="15" spans="1:47" ht="11.25" customHeight="1">
      <c r="C15" s="254"/>
    </row>
    <row r="16" spans="1:47" ht="11.25" customHeight="1">
      <c r="C16" s="254"/>
    </row>
    <row r="17" spans="1:47" ht="11.25" customHeight="1">
      <c r="A17"/>
      <c r="B17"/>
      <c r="C17" s="254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</sheetData>
  <sheetProtection formatCells="0" formatColumns="0" formatRows="0"/>
  <mergeCells count="33">
    <mergeCell ref="AP5:AU5"/>
    <mergeCell ref="Z6:AA6"/>
    <mergeCell ref="AB6:AC6"/>
    <mergeCell ref="AD6:AE6"/>
    <mergeCell ref="AF6:AG6"/>
    <mergeCell ref="AP6:AQ6"/>
    <mergeCell ref="Z4:AU4"/>
    <mergeCell ref="Z5:AG5"/>
    <mergeCell ref="J6:K6"/>
    <mergeCell ref="L6:M6"/>
    <mergeCell ref="N6:O6"/>
    <mergeCell ref="P6:Q6"/>
    <mergeCell ref="R6:S6"/>
    <mergeCell ref="AR6:AS6"/>
    <mergeCell ref="AT6:AU6"/>
    <mergeCell ref="T6:U6"/>
    <mergeCell ref="A4:A7"/>
    <mergeCell ref="B4:B7"/>
    <mergeCell ref="C4:C7"/>
    <mergeCell ref="D4:Y4"/>
    <mergeCell ref="D5:K5"/>
    <mergeCell ref="L5:S5"/>
    <mergeCell ref="T5:Y5"/>
    <mergeCell ref="D6:E6"/>
    <mergeCell ref="F6:G6"/>
    <mergeCell ref="H6:I6"/>
    <mergeCell ref="V6:W6"/>
    <mergeCell ref="X6:Y6"/>
    <mergeCell ref="AH5:AO5"/>
    <mergeCell ref="AL6:AM6"/>
    <mergeCell ref="AN6:AO6"/>
    <mergeCell ref="AH6:AI6"/>
    <mergeCell ref="AJ6:AK6"/>
  </mergeCells>
  <phoneticPr fontId="2" type="noConversion"/>
  <pageMargins left="0.7" right="0.7" top="0.75" bottom="0.75" header="0.3" footer="0.3"/>
  <pageSetup paperSize="9" scale="18" fitToHeight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4"/>
  <sheetViews>
    <sheetView showGridLines="0" showZeros="0" workbookViewId="0"/>
  </sheetViews>
  <sheetFormatPr defaultColWidth="7" defaultRowHeight="11.25"/>
  <cols>
    <col min="1" max="1" width="12.125" style="260" customWidth="1"/>
    <col min="2" max="2" width="18.5" style="260" customWidth="1"/>
    <col min="3" max="4" width="23.125" style="260" customWidth="1"/>
    <col min="5" max="15" width="10.625" style="260" customWidth="1"/>
    <col min="16" max="16384" width="7" style="260"/>
  </cols>
  <sheetData>
    <row r="1" spans="1:15" ht="23.25" customHeight="1">
      <c r="A1" s="256"/>
      <c r="B1" s="257"/>
      <c r="C1" s="258"/>
      <c r="D1" s="258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39" customHeight="1">
      <c r="A2" s="261" t="s">
        <v>292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5" ht="17.25" customHeight="1">
      <c r="A3" s="406" t="s">
        <v>372</v>
      </c>
      <c r="B3" s="262"/>
      <c r="C3" s="263"/>
      <c r="D3" s="263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 t="s">
        <v>31</v>
      </c>
    </row>
    <row r="4" spans="1:15" ht="25.5" customHeight="1">
      <c r="A4" s="581" t="s">
        <v>32</v>
      </c>
      <c r="B4" s="581" t="s">
        <v>293</v>
      </c>
      <c r="C4" s="584" t="s">
        <v>196</v>
      </c>
      <c r="D4" s="584" t="s">
        <v>294</v>
      </c>
      <c r="E4" s="577" t="s">
        <v>50</v>
      </c>
      <c r="F4" s="577" t="s">
        <v>14</v>
      </c>
      <c r="G4" s="577" t="s">
        <v>22</v>
      </c>
      <c r="H4" s="577" t="s">
        <v>20</v>
      </c>
      <c r="I4" s="577" t="s">
        <v>295</v>
      </c>
      <c r="J4" s="577" t="s">
        <v>291</v>
      </c>
      <c r="K4" s="577" t="s">
        <v>296</v>
      </c>
      <c r="L4" s="577" t="s">
        <v>191</v>
      </c>
      <c r="M4" s="577" t="s">
        <v>17</v>
      </c>
      <c r="N4" s="579" t="s">
        <v>15</v>
      </c>
      <c r="O4" s="580"/>
    </row>
    <row r="5" spans="1:15" ht="25.5" customHeight="1">
      <c r="A5" s="582"/>
      <c r="B5" s="583"/>
      <c r="C5" s="585"/>
      <c r="D5" s="585"/>
      <c r="E5" s="578"/>
      <c r="F5" s="578"/>
      <c r="G5" s="578"/>
      <c r="H5" s="578"/>
      <c r="I5" s="578"/>
      <c r="J5" s="578"/>
      <c r="K5" s="578"/>
      <c r="L5" s="578"/>
      <c r="M5" s="578"/>
      <c r="N5" s="266" t="s">
        <v>28</v>
      </c>
      <c r="O5" s="266" t="s">
        <v>30</v>
      </c>
    </row>
    <row r="6" spans="1:15" ht="17.25" customHeight="1">
      <c r="A6" s="267" t="s">
        <v>38</v>
      </c>
      <c r="B6" s="267" t="s">
        <v>38</v>
      </c>
      <c r="C6" s="267" t="s">
        <v>38</v>
      </c>
      <c r="D6" s="267" t="s">
        <v>61</v>
      </c>
      <c r="E6" s="268">
        <v>1</v>
      </c>
      <c r="F6" s="268">
        <v>2</v>
      </c>
      <c r="G6" s="268">
        <v>3</v>
      </c>
      <c r="H6" s="268">
        <v>4</v>
      </c>
      <c r="I6" s="268">
        <v>5</v>
      </c>
      <c r="J6" s="268">
        <v>6</v>
      </c>
      <c r="K6" s="268">
        <v>7</v>
      </c>
      <c r="L6" s="268">
        <v>8</v>
      </c>
      <c r="M6" s="268">
        <v>9</v>
      </c>
      <c r="N6" s="268">
        <v>10</v>
      </c>
      <c r="O6" s="268">
        <v>11</v>
      </c>
    </row>
    <row r="7" spans="1:15" s="405" customFormat="1" ht="17.25" customHeight="1">
      <c r="A7" s="400"/>
      <c r="B7" s="401"/>
      <c r="C7" s="401"/>
      <c r="D7" s="402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4"/>
    </row>
    <row r="8" spans="1:15" ht="15" customHeight="1">
      <c r="A8" s="269"/>
      <c r="B8" s="269"/>
      <c r="C8" s="269"/>
      <c r="D8" s="269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</row>
    <row r="9" spans="1:15" ht="15" customHeight="1">
      <c r="A9" s="269"/>
      <c r="B9" s="269"/>
      <c r="C9" s="269"/>
      <c r="D9" s="269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</row>
    <row r="10" spans="1:15" ht="15" customHeight="1">
      <c r="A10" s="269"/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</row>
    <row r="11" spans="1:15" ht="11.25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</row>
    <row r="12" spans="1:15" ht="11.25" customHeight="1">
      <c r="A12" s="270"/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</row>
    <row r="13" spans="1:15" ht="11.25" customHeight="1">
      <c r="A13" s="270"/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</row>
    <row r="14" spans="1:15" ht="11.2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</row>
  </sheetData>
  <sheetProtection formatCells="0" formatColumns="0" formatRows="0"/>
  <mergeCells count="14">
    <mergeCell ref="E4:E5"/>
    <mergeCell ref="F4:F5"/>
    <mergeCell ref="G4:G5"/>
    <mergeCell ref="H4:H5"/>
    <mergeCell ref="A4:A5"/>
    <mergeCell ref="B4:B5"/>
    <mergeCell ref="C4:C5"/>
    <mergeCell ref="D4:D5"/>
    <mergeCell ref="M4:M5"/>
    <mergeCell ref="N4:O4"/>
    <mergeCell ref="I4:I5"/>
    <mergeCell ref="J4:J5"/>
    <mergeCell ref="K4:K5"/>
    <mergeCell ref="L4:L5"/>
  </mergeCells>
  <phoneticPr fontId="2" type="noConversion"/>
  <pageMargins left="0.75" right="0.75" top="1" bottom="1" header="0.5" footer="0.5"/>
  <pageSetup paperSize="9" scale="4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R21"/>
  <sheetViews>
    <sheetView showGridLines="0" showZeros="0" zoomScaleSheetLayoutView="100" workbookViewId="0">
      <selection activeCell="E4" sqref="E4:E6"/>
    </sheetView>
  </sheetViews>
  <sheetFormatPr defaultColWidth="7" defaultRowHeight="11.25"/>
  <cols>
    <col min="1" max="3" width="4.75" style="274" customWidth="1"/>
    <col min="4" max="4" width="8.625" style="274" customWidth="1"/>
    <col min="5" max="5" width="20.25" style="274" customWidth="1"/>
    <col min="6" max="6" width="11.5" style="274" customWidth="1"/>
    <col min="7" max="7" width="8.625" style="274" customWidth="1"/>
    <col min="8" max="8" width="8.125" style="274" customWidth="1"/>
    <col min="9" max="9" width="8.375" style="274" customWidth="1"/>
    <col min="10" max="10" width="7.875" style="274" customWidth="1"/>
    <col min="11" max="11" width="6.875" style="274" customWidth="1"/>
    <col min="12" max="12" width="10.125" style="274" customWidth="1"/>
    <col min="13" max="13" width="8.375" style="274" customWidth="1"/>
    <col min="14" max="16" width="9" style="274" customWidth="1"/>
    <col min="17" max="19" width="7.875" style="274" customWidth="1"/>
    <col min="20" max="21" width="8" style="274" customWidth="1"/>
    <col min="22" max="22" width="8.375" style="274" customWidth="1"/>
    <col min="23" max="23" width="7.75" style="274" customWidth="1"/>
    <col min="24" max="24" width="8" style="274" customWidth="1"/>
    <col min="25" max="26" width="8.375" style="274" customWidth="1"/>
    <col min="27" max="27" width="7.625" style="274" customWidth="1"/>
    <col min="28" max="28" width="8.375" style="274" customWidth="1"/>
    <col min="29" max="30" width="8" style="274" customWidth="1"/>
    <col min="31" max="31" width="7" style="274" customWidth="1"/>
    <col min="32" max="32" width="8.25" style="274" customWidth="1"/>
    <col min="33" max="33" width="8" style="274" customWidth="1"/>
    <col min="34" max="34" width="6.75" style="274" customWidth="1"/>
    <col min="35" max="35" width="7.5" style="274" customWidth="1"/>
    <col min="36" max="36" width="9" style="274" customWidth="1"/>
    <col min="37" max="37" width="8" style="274" customWidth="1"/>
    <col min="38" max="41" width="7" style="274" customWidth="1"/>
    <col min="42" max="42" width="8.25" style="274" customWidth="1"/>
    <col min="43" max="43" width="8.625" style="274" customWidth="1"/>
    <col min="44" max="44" width="8" style="274" customWidth="1"/>
    <col min="45" max="16384" width="7" style="274"/>
  </cols>
  <sheetData>
    <row r="1" spans="1:44" ht="26.25" customHeight="1">
      <c r="D1" s="271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 t="s">
        <v>297</v>
      </c>
    </row>
    <row r="2" spans="1:44" ht="42" customHeight="1">
      <c r="D2" s="595" t="s">
        <v>298</v>
      </c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596"/>
      <c r="AJ2" s="596"/>
      <c r="AK2" s="596"/>
      <c r="AL2" s="596"/>
      <c r="AM2" s="596"/>
      <c r="AN2" s="596"/>
      <c r="AO2" s="596"/>
      <c r="AP2" s="596"/>
      <c r="AQ2" s="596"/>
      <c r="AR2" s="596"/>
    </row>
    <row r="3" spans="1:44" ht="17.25" customHeight="1">
      <c r="A3" s="317" t="s">
        <v>0</v>
      </c>
      <c r="D3" s="597"/>
      <c r="E3" s="598"/>
      <c r="F3" s="598"/>
      <c r="G3" s="598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5" t="s">
        <v>31</v>
      </c>
    </row>
    <row r="4" spans="1:44" ht="12" customHeight="1">
      <c r="A4" s="586" t="s">
        <v>357</v>
      </c>
      <c r="B4" s="587"/>
      <c r="C4" s="588"/>
      <c r="D4" s="603" t="s">
        <v>32</v>
      </c>
      <c r="E4" s="603" t="s">
        <v>299</v>
      </c>
      <c r="F4" s="599" t="s">
        <v>40</v>
      </c>
      <c r="G4" s="600"/>
      <c r="H4" s="600"/>
      <c r="I4" s="600"/>
      <c r="J4" s="600"/>
      <c r="K4" s="600"/>
      <c r="L4" s="600"/>
      <c r="M4" s="600"/>
      <c r="N4" s="601"/>
      <c r="O4" s="592" t="s">
        <v>300</v>
      </c>
      <c r="P4" s="592"/>
      <c r="Q4" s="592"/>
      <c r="R4" s="592"/>
      <c r="S4" s="592"/>
      <c r="T4" s="592"/>
      <c r="U4" s="592"/>
      <c r="V4" s="592"/>
      <c r="W4" s="592"/>
      <c r="X4" s="592"/>
      <c r="Y4" s="602" t="s">
        <v>301</v>
      </c>
      <c r="Z4" s="602"/>
      <c r="AA4" s="602"/>
      <c r="AB4" s="602"/>
      <c r="AC4" s="602"/>
      <c r="AD4" s="602"/>
      <c r="AE4" s="602"/>
      <c r="AF4" s="602"/>
      <c r="AG4" s="602"/>
      <c r="AH4" s="602"/>
      <c r="AI4" s="602" t="s">
        <v>302</v>
      </c>
      <c r="AJ4" s="602"/>
      <c r="AK4" s="602"/>
      <c r="AL4" s="602"/>
      <c r="AM4" s="602"/>
      <c r="AN4" s="602"/>
      <c r="AO4" s="602"/>
      <c r="AP4" s="602"/>
      <c r="AQ4" s="602"/>
      <c r="AR4" s="602"/>
    </row>
    <row r="5" spans="1:44" ht="12.75" customHeight="1">
      <c r="A5" s="589"/>
      <c r="B5" s="590"/>
      <c r="C5" s="591"/>
      <c r="D5" s="604"/>
      <c r="E5" s="604"/>
      <c r="F5" s="592" t="s">
        <v>71</v>
      </c>
      <c r="G5" s="592"/>
      <c r="H5" s="592"/>
      <c r="I5" s="592" t="s">
        <v>303</v>
      </c>
      <c r="J5" s="592"/>
      <c r="K5" s="592"/>
      <c r="L5" s="592" t="s">
        <v>304</v>
      </c>
      <c r="M5" s="592"/>
      <c r="N5" s="592"/>
      <c r="O5" s="593" t="s">
        <v>159</v>
      </c>
      <c r="P5" s="592" t="s">
        <v>71</v>
      </c>
      <c r="Q5" s="592"/>
      <c r="R5" s="592"/>
      <c r="S5" s="592" t="s">
        <v>303</v>
      </c>
      <c r="T5" s="592"/>
      <c r="U5" s="592"/>
      <c r="V5" s="592" t="s">
        <v>304</v>
      </c>
      <c r="W5" s="592"/>
      <c r="X5" s="592"/>
      <c r="Y5" s="593" t="s">
        <v>159</v>
      </c>
      <c r="Z5" s="592" t="s">
        <v>71</v>
      </c>
      <c r="AA5" s="592"/>
      <c r="AB5" s="592"/>
      <c r="AC5" s="592" t="s">
        <v>303</v>
      </c>
      <c r="AD5" s="592"/>
      <c r="AE5" s="592"/>
      <c r="AF5" s="592" t="s">
        <v>304</v>
      </c>
      <c r="AG5" s="592"/>
      <c r="AH5" s="592"/>
      <c r="AI5" s="593" t="s">
        <v>159</v>
      </c>
      <c r="AJ5" s="592" t="s">
        <v>71</v>
      </c>
      <c r="AK5" s="592"/>
      <c r="AL5" s="592"/>
      <c r="AM5" s="592" t="s">
        <v>303</v>
      </c>
      <c r="AN5" s="592"/>
      <c r="AO5" s="592"/>
      <c r="AP5" s="592" t="s">
        <v>304</v>
      </c>
      <c r="AQ5" s="592"/>
      <c r="AR5" s="592"/>
    </row>
    <row r="6" spans="1:44" ht="39.75" customHeight="1">
      <c r="A6" s="315" t="s">
        <v>358</v>
      </c>
      <c r="B6" s="315" t="s">
        <v>359</v>
      </c>
      <c r="C6" s="315" t="s">
        <v>360</v>
      </c>
      <c r="D6" s="605"/>
      <c r="E6" s="605"/>
      <c r="F6" s="276" t="s">
        <v>40</v>
      </c>
      <c r="G6" s="276" t="s">
        <v>305</v>
      </c>
      <c r="H6" s="276" t="s">
        <v>306</v>
      </c>
      <c r="I6" s="276" t="s">
        <v>40</v>
      </c>
      <c r="J6" s="276" t="s">
        <v>305</v>
      </c>
      <c r="K6" s="276" t="s">
        <v>306</v>
      </c>
      <c r="L6" s="276" t="s">
        <v>40</v>
      </c>
      <c r="M6" s="276" t="s">
        <v>305</v>
      </c>
      <c r="N6" s="276" t="s">
        <v>306</v>
      </c>
      <c r="O6" s="594"/>
      <c r="P6" s="276" t="s">
        <v>40</v>
      </c>
      <c r="Q6" s="276" t="s">
        <v>305</v>
      </c>
      <c r="R6" s="276" t="s">
        <v>306</v>
      </c>
      <c r="S6" s="276" t="s">
        <v>40</v>
      </c>
      <c r="T6" s="276" t="s">
        <v>305</v>
      </c>
      <c r="U6" s="276" t="s">
        <v>306</v>
      </c>
      <c r="V6" s="276" t="s">
        <v>40</v>
      </c>
      <c r="W6" s="276" t="s">
        <v>305</v>
      </c>
      <c r="X6" s="276" t="s">
        <v>306</v>
      </c>
      <c r="Y6" s="594"/>
      <c r="Z6" s="276" t="s">
        <v>40</v>
      </c>
      <c r="AA6" s="276" t="s">
        <v>305</v>
      </c>
      <c r="AB6" s="276" t="s">
        <v>306</v>
      </c>
      <c r="AC6" s="276" t="s">
        <v>40</v>
      </c>
      <c r="AD6" s="276" t="s">
        <v>305</v>
      </c>
      <c r="AE6" s="276" t="s">
        <v>306</v>
      </c>
      <c r="AF6" s="276" t="s">
        <v>40</v>
      </c>
      <c r="AG6" s="276" t="s">
        <v>305</v>
      </c>
      <c r="AH6" s="276" t="s">
        <v>306</v>
      </c>
      <c r="AI6" s="594"/>
      <c r="AJ6" s="276" t="s">
        <v>40</v>
      </c>
      <c r="AK6" s="276" t="s">
        <v>305</v>
      </c>
      <c r="AL6" s="276" t="s">
        <v>306</v>
      </c>
      <c r="AM6" s="276" t="s">
        <v>40</v>
      </c>
      <c r="AN6" s="276" t="s">
        <v>305</v>
      </c>
      <c r="AO6" s="276" t="s">
        <v>306</v>
      </c>
      <c r="AP6" s="276" t="s">
        <v>40</v>
      </c>
      <c r="AQ6" s="276" t="s">
        <v>305</v>
      </c>
      <c r="AR6" s="276" t="s">
        <v>306</v>
      </c>
    </row>
    <row r="7" spans="1:44" ht="13.5" customHeight="1">
      <c r="A7" s="315" t="s">
        <v>361</v>
      </c>
      <c r="B7" s="315" t="s">
        <v>361</v>
      </c>
      <c r="C7" s="315" t="s">
        <v>361</v>
      </c>
      <c r="D7" s="277" t="s">
        <v>38</v>
      </c>
      <c r="E7" s="277" t="s">
        <v>38</v>
      </c>
      <c r="F7" s="277">
        <v>1</v>
      </c>
      <c r="G7" s="277">
        <v>2</v>
      </c>
      <c r="H7" s="277">
        <v>3</v>
      </c>
      <c r="I7" s="277">
        <v>4</v>
      </c>
      <c r="J7" s="277">
        <v>5</v>
      </c>
      <c r="K7" s="277">
        <v>6</v>
      </c>
      <c r="L7" s="277">
        <v>7</v>
      </c>
      <c r="M7" s="277">
        <v>8</v>
      </c>
      <c r="N7" s="277">
        <v>9</v>
      </c>
      <c r="O7" s="277">
        <v>10</v>
      </c>
      <c r="P7" s="277">
        <v>11</v>
      </c>
      <c r="Q7" s="277">
        <v>12</v>
      </c>
      <c r="R7" s="277">
        <v>13</v>
      </c>
      <c r="S7" s="277">
        <v>14</v>
      </c>
      <c r="T7" s="277">
        <v>15</v>
      </c>
      <c r="U7" s="277">
        <v>16</v>
      </c>
      <c r="V7" s="277">
        <v>17</v>
      </c>
      <c r="W7" s="277">
        <v>18</v>
      </c>
      <c r="X7" s="277">
        <v>19</v>
      </c>
      <c r="Y7" s="277">
        <v>20</v>
      </c>
      <c r="Z7" s="277">
        <v>21</v>
      </c>
      <c r="AA7" s="277">
        <v>22</v>
      </c>
      <c r="AB7" s="277">
        <v>23</v>
      </c>
      <c r="AC7" s="277">
        <v>24</v>
      </c>
      <c r="AD7" s="277">
        <v>25</v>
      </c>
      <c r="AE7" s="277">
        <v>26</v>
      </c>
      <c r="AF7" s="277">
        <v>27</v>
      </c>
      <c r="AG7" s="277">
        <v>28</v>
      </c>
      <c r="AH7" s="277">
        <v>29</v>
      </c>
      <c r="AI7" s="277">
        <v>30</v>
      </c>
      <c r="AJ7" s="277">
        <v>31</v>
      </c>
      <c r="AK7" s="277">
        <v>32</v>
      </c>
      <c r="AL7" s="277">
        <v>33</v>
      </c>
      <c r="AM7" s="277">
        <v>34</v>
      </c>
      <c r="AN7" s="277">
        <v>35</v>
      </c>
      <c r="AO7" s="277">
        <v>36</v>
      </c>
      <c r="AP7" s="277">
        <v>37</v>
      </c>
      <c r="AQ7" s="277">
        <v>38</v>
      </c>
      <c r="AR7" s="277">
        <v>39</v>
      </c>
    </row>
    <row r="8" spans="1:44" s="281" customFormat="1" ht="18.75" customHeight="1">
      <c r="A8" s="316" t="s">
        <v>118</v>
      </c>
      <c r="B8" s="316" t="s">
        <v>78</v>
      </c>
      <c r="C8" s="316" t="s">
        <v>119</v>
      </c>
      <c r="D8" s="318" t="s">
        <v>39</v>
      </c>
      <c r="E8" s="278" t="s">
        <v>343</v>
      </c>
      <c r="F8" s="279" t="s">
        <v>307</v>
      </c>
      <c r="G8" s="279" t="s">
        <v>308</v>
      </c>
      <c r="H8" s="279" t="s">
        <v>309</v>
      </c>
      <c r="I8" s="279" t="s">
        <v>310</v>
      </c>
      <c r="J8" s="279" t="s">
        <v>311</v>
      </c>
      <c r="K8" s="279" t="s">
        <v>312</v>
      </c>
      <c r="L8" s="279" t="s">
        <v>313</v>
      </c>
      <c r="M8" s="279" t="s">
        <v>314</v>
      </c>
      <c r="N8" s="279" t="s">
        <v>315</v>
      </c>
      <c r="O8" s="279" t="s">
        <v>316</v>
      </c>
      <c r="P8" s="279" t="s">
        <v>317</v>
      </c>
      <c r="Q8" s="279" t="s">
        <v>318</v>
      </c>
      <c r="R8" s="279" t="s">
        <v>4</v>
      </c>
      <c r="S8" s="279" t="s">
        <v>319</v>
      </c>
      <c r="T8" s="279" t="s">
        <v>320</v>
      </c>
      <c r="U8" s="279" t="s">
        <v>6</v>
      </c>
      <c r="V8" s="279" t="s">
        <v>321</v>
      </c>
      <c r="W8" s="279" t="s">
        <v>322</v>
      </c>
      <c r="X8" s="279" t="s">
        <v>7</v>
      </c>
      <c r="Y8" s="279" t="s">
        <v>323</v>
      </c>
      <c r="Z8" s="279" t="s">
        <v>324</v>
      </c>
      <c r="AA8" s="279" t="s">
        <v>325</v>
      </c>
      <c r="AB8" s="279" t="s">
        <v>326</v>
      </c>
      <c r="AC8" s="279" t="s">
        <v>327</v>
      </c>
      <c r="AD8" s="279" t="s">
        <v>328</v>
      </c>
      <c r="AE8" s="280" t="s">
        <v>329</v>
      </c>
      <c r="AF8" s="280" t="s">
        <v>330</v>
      </c>
      <c r="AG8" s="280" t="s">
        <v>331</v>
      </c>
      <c r="AH8" s="280" t="s">
        <v>332</v>
      </c>
      <c r="AI8" s="280" t="s">
        <v>333</v>
      </c>
      <c r="AJ8" s="280" t="s">
        <v>334</v>
      </c>
      <c r="AK8" s="280" t="s">
        <v>335</v>
      </c>
      <c r="AL8" s="280" t="s">
        <v>336</v>
      </c>
      <c r="AM8" s="280" t="s">
        <v>337</v>
      </c>
      <c r="AN8" s="280" t="s">
        <v>338</v>
      </c>
      <c r="AO8" s="280" t="s">
        <v>339</v>
      </c>
      <c r="AP8" s="280" t="s">
        <v>340</v>
      </c>
      <c r="AQ8" s="280" t="s">
        <v>341</v>
      </c>
      <c r="AR8" s="280" t="s">
        <v>342</v>
      </c>
    </row>
    <row r="9" spans="1:44" ht="32.25" customHeight="1"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</row>
    <row r="10" spans="1:44" ht="32.25" customHeight="1"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</row>
    <row r="11" spans="1:44" ht="32.25" customHeight="1"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</row>
    <row r="12" spans="1:44" ht="32.25" customHeight="1"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</row>
    <row r="13" spans="1:44" ht="32.25" customHeight="1"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</row>
    <row r="14" spans="1:44" ht="32.25" customHeight="1"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</row>
    <row r="15" spans="1:44" ht="32.25" customHeight="1"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</row>
    <row r="16" spans="1:44" ht="32.25" customHeight="1"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</row>
    <row r="17" spans="4:44" ht="32.25" customHeight="1"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</row>
    <row r="18" spans="4:44" ht="32.25" customHeight="1"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</row>
    <row r="19" spans="4:44" ht="32.25" customHeight="1"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</row>
    <row r="20" spans="4:44" ht="32.25" customHeight="1"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</row>
    <row r="21" spans="4:44" ht="32.25" customHeight="1"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</row>
  </sheetData>
  <sheetProtection formatCells="0" formatColumns="0" formatRows="0"/>
  <mergeCells count="24">
    <mergeCell ref="D2:AR2"/>
    <mergeCell ref="D3:G3"/>
    <mergeCell ref="F4:N4"/>
    <mergeCell ref="O4:X4"/>
    <mergeCell ref="Y4:AH4"/>
    <mergeCell ref="AI4:AR4"/>
    <mergeCell ref="D4:D6"/>
    <mergeCell ref="E4:E6"/>
    <mergeCell ref="F5:H5"/>
    <mergeCell ref="I5:K5"/>
    <mergeCell ref="AP5:AR5"/>
    <mergeCell ref="AI5:AI6"/>
    <mergeCell ref="V5:X5"/>
    <mergeCell ref="Z5:AB5"/>
    <mergeCell ref="AC5:AE5"/>
    <mergeCell ref="Y5:Y6"/>
    <mergeCell ref="A4:C5"/>
    <mergeCell ref="AF5:AH5"/>
    <mergeCell ref="AJ5:AL5"/>
    <mergeCell ref="AM5:AO5"/>
    <mergeCell ref="L5:N5"/>
    <mergeCell ref="P5:R5"/>
    <mergeCell ref="O5:O6"/>
    <mergeCell ref="S5:U5"/>
  </mergeCells>
  <phoneticPr fontId="2" type="noConversion"/>
  <pageMargins left="0" right="0" top="0.98402777777777772" bottom="0.98402777777777772" header="0.51111111111111107" footer="0.51111111111111107"/>
  <pageSetup paperSize="8" scale="51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showGridLines="0" showZeros="0" topLeftCell="A4" workbookViewId="0"/>
  </sheetViews>
  <sheetFormatPr defaultColWidth="7" defaultRowHeight="11.25"/>
  <cols>
    <col min="1" max="1" width="7" style="16" customWidth="1"/>
    <col min="2" max="2" width="24.625" style="16" bestFit="1" customWidth="1"/>
    <col min="3" max="3" width="14.125" style="16" customWidth="1"/>
    <col min="4" max="4" width="23.375" style="16" customWidth="1"/>
    <col min="5" max="11" width="14.125" style="16" customWidth="1"/>
    <col min="12" max="16384" width="7" style="16"/>
  </cols>
  <sheetData>
    <row r="1" spans="1:14" ht="12" customHeight="1">
      <c r="A1" s="11"/>
      <c r="B1" s="11"/>
      <c r="C1" s="12"/>
      <c r="D1" s="12"/>
      <c r="E1" s="13"/>
      <c r="F1" s="14"/>
      <c r="G1" s="14"/>
      <c r="H1" s="14"/>
      <c r="I1" s="14"/>
      <c r="J1" s="14"/>
      <c r="K1" s="14"/>
      <c r="L1" s="15"/>
      <c r="M1" s="15"/>
      <c r="N1" s="15"/>
    </row>
    <row r="2" spans="1:14" ht="45.75" customHeight="1">
      <c r="A2" s="17" t="s">
        <v>364</v>
      </c>
      <c r="B2" s="17"/>
      <c r="C2" s="18"/>
      <c r="D2" s="18"/>
      <c r="E2" s="18"/>
      <c r="F2" s="18"/>
      <c r="G2" s="18"/>
      <c r="H2" s="18"/>
      <c r="I2" s="18"/>
      <c r="J2" s="18"/>
      <c r="K2" s="283"/>
      <c r="L2" s="15"/>
      <c r="M2" s="15"/>
      <c r="N2" s="15"/>
    </row>
    <row r="3" spans="1:14" ht="26.25" customHeight="1">
      <c r="A3" s="19"/>
      <c r="B3" s="19"/>
      <c r="C3" s="19"/>
      <c r="D3" s="19"/>
      <c r="E3" s="20"/>
      <c r="F3" s="20"/>
      <c r="G3" s="20"/>
      <c r="H3" s="20"/>
      <c r="I3" s="20"/>
      <c r="J3" s="20"/>
      <c r="K3" s="20"/>
      <c r="L3" s="15"/>
      <c r="M3" s="15"/>
      <c r="N3" s="15"/>
    </row>
    <row r="4" spans="1:14" ht="47.25" customHeight="1">
      <c r="A4" s="284" t="s">
        <v>8</v>
      </c>
      <c r="B4" s="284"/>
      <c r="C4" s="284"/>
      <c r="D4" s="284" t="s">
        <v>2</v>
      </c>
      <c r="E4" s="285"/>
      <c r="F4" s="284"/>
      <c r="G4" s="284"/>
      <c r="H4" s="284"/>
      <c r="I4" s="284"/>
      <c r="J4" s="284"/>
      <c r="K4" s="284"/>
      <c r="L4" s="15"/>
      <c r="M4" s="15"/>
      <c r="N4" s="15"/>
    </row>
    <row r="5" spans="1:14" ht="21.75" customHeight="1">
      <c r="A5" s="422" t="s">
        <v>9</v>
      </c>
      <c r="B5" s="423"/>
      <c r="C5" s="408" t="s">
        <v>10</v>
      </c>
      <c r="D5" s="419" t="s">
        <v>11</v>
      </c>
      <c r="E5" s="411" t="s">
        <v>12</v>
      </c>
      <c r="F5" s="414" t="s">
        <v>13</v>
      </c>
      <c r="G5" s="414" t="s">
        <v>14</v>
      </c>
      <c r="H5" s="414" t="s">
        <v>15</v>
      </c>
      <c r="I5" s="414" t="s">
        <v>16</v>
      </c>
      <c r="J5" s="414" t="s">
        <v>17</v>
      </c>
      <c r="K5" s="407" t="s">
        <v>18</v>
      </c>
      <c r="L5" s="15"/>
      <c r="M5" s="15"/>
      <c r="N5" s="15"/>
    </row>
    <row r="6" spans="1:14" ht="11.25" customHeight="1">
      <c r="A6" s="424"/>
      <c r="B6" s="425"/>
      <c r="C6" s="409"/>
      <c r="D6" s="420"/>
      <c r="E6" s="412"/>
      <c r="F6" s="415"/>
      <c r="G6" s="415"/>
      <c r="H6" s="415"/>
      <c r="I6" s="415"/>
      <c r="J6" s="415"/>
      <c r="K6" s="407"/>
      <c r="L6" s="15"/>
      <c r="M6" s="15"/>
      <c r="N6" s="15"/>
    </row>
    <row r="7" spans="1:14" ht="11.25" customHeight="1">
      <c r="A7" s="426"/>
      <c r="B7" s="427"/>
      <c r="C7" s="410"/>
      <c r="D7" s="420"/>
      <c r="E7" s="413"/>
      <c r="F7" s="416"/>
      <c r="G7" s="416"/>
      <c r="H7" s="416"/>
      <c r="I7" s="416"/>
      <c r="J7" s="416"/>
      <c r="K7" s="407"/>
      <c r="L7" s="15"/>
      <c r="M7" s="15"/>
      <c r="N7" s="15"/>
    </row>
    <row r="8" spans="1:14" s="321" customFormat="1" ht="24" customHeight="1">
      <c r="A8" s="417" t="s">
        <v>19</v>
      </c>
      <c r="B8" s="418"/>
      <c r="C8" s="22">
        <v>291.26</v>
      </c>
      <c r="D8" s="286" t="s">
        <v>3</v>
      </c>
      <c r="E8" s="23">
        <v>251.26</v>
      </c>
      <c r="F8" s="23">
        <v>251.26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1"/>
      <c r="M8" s="21"/>
      <c r="N8" s="21"/>
    </row>
    <row r="9" spans="1:14" s="321" customFormat="1" ht="24" customHeight="1">
      <c r="A9" s="417" t="s">
        <v>20</v>
      </c>
      <c r="B9" s="418"/>
      <c r="C9" s="22">
        <v>0</v>
      </c>
      <c r="D9" s="287" t="s">
        <v>21</v>
      </c>
      <c r="E9" s="22">
        <v>190.89</v>
      </c>
      <c r="F9" s="22">
        <v>190.89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1"/>
      <c r="M9" s="21"/>
      <c r="N9" s="21"/>
    </row>
    <row r="10" spans="1:14" s="321" customFormat="1" ht="24" customHeight="1">
      <c r="A10" s="417" t="s">
        <v>22</v>
      </c>
      <c r="B10" s="418"/>
      <c r="C10" s="22">
        <v>0</v>
      </c>
      <c r="D10" s="288" t="s">
        <v>23</v>
      </c>
      <c r="E10" s="22">
        <v>35.479999999999997</v>
      </c>
      <c r="F10" s="22">
        <v>35.479999999999997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1"/>
      <c r="M10" s="21"/>
      <c r="N10" s="21"/>
    </row>
    <row r="11" spans="1:14" s="321" customFormat="1" ht="24" customHeight="1">
      <c r="A11" s="417" t="s">
        <v>24</v>
      </c>
      <c r="B11" s="418"/>
      <c r="C11" s="22">
        <v>0</v>
      </c>
      <c r="D11" s="288" t="s">
        <v>25</v>
      </c>
      <c r="E11" s="22">
        <v>24.89</v>
      </c>
      <c r="F11" s="22">
        <v>24.89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1"/>
      <c r="M11" s="21"/>
      <c r="N11" s="21"/>
    </row>
    <row r="12" spans="1:14" s="321" customFormat="1" ht="24" customHeight="1">
      <c r="A12" s="417" t="s">
        <v>26</v>
      </c>
      <c r="B12" s="418"/>
      <c r="C12" s="22">
        <v>0</v>
      </c>
      <c r="D12" s="288" t="s">
        <v>5</v>
      </c>
      <c r="E12" s="22">
        <v>40</v>
      </c>
      <c r="F12" s="22">
        <v>40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1"/>
      <c r="M12" s="21"/>
      <c r="N12" s="21"/>
    </row>
    <row r="13" spans="1:14" s="321" customFormat="1" ht="24" customHeight="1">
      <c r="A13" s="431" t="s">
        <v>14</v>
      </c>
      <c r="B13" s="432"/>
      <c r="C13" s="22">
        <v>0</v>
      </c>
      <c r="D13" s="288" t="s">
        <v>27</v>
      </c>
      <c r="E13" s="22">
        <v>40</v>
      </c>
      <c r="F13" s="22">
        <v>40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1"/>
      <c r="M13" s="21"/>
      <c r="N13" s="21"/>
    </row>
    <row r="14" spans="1:14" s="321" customFormat="1" ht="24" customHeight="1">
      <c r="A14" s="428" t="s">
        <v>15</v>
      </c>
      <c r="B14" s="322" t="s">
        <v>28</v>
      </c>
      <c r="C14" s="22">
        <v>0</v>
      </c>
      <c r="D14" s="288" t="s">
        <v>29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1"/>
      <c r="M14" s="21"/>
      <c r="N14" s="21"/>
    </row>
    <row r="15" spans="1:14" s="321" customFormat="1" ht="24" customHeight="1">
      <c r="A15" s="429"/>
      <c r="B15" s="322" t="s">
        <v>30</v>
      </c>
      <c r="C15" s="22">
        <v>0</v>
      </c>
      <c r="D15" s="289"/>
      <c r="E15" s="22"/>
      <c r="F15" s="22"/>
      <c r="G15" s="22"/>
      <c r="H15" s="22"/>
      <c r="I15" s="22"/>
      <c r="J15" s="22"/>
      <c r="K15" s="22"/>
      <c r="L15" s="21"/>
      <c r="M15" s="21"/>
      <c r="N15" s="21"/>
    </row>
    <row r="16" spans="1:14" s="321" customFormat="1" ht="24" customHeight="1">
      <c r="A16" s="428" t="s">
        <v>16</v>
      </c>
      <c r="B16" s="319" t="s">
        <v>214</v>
      </c>
      <c r="C16" s="22">
        <v>0</v>
      </c>
      <c r="D16" s="290"/>
      <c r="E16" s="22"/>
      <c r="F16" s="22"/>
      <c r="G16" s="22"/>
      <c r="H16" s="22"/>
      <c r="I16" s="22"/>
      <c r="J16" s="22"/>
      <c r="K16" s="22"/>
      <c r="L16" s="21"/>
      <c r="M16" s="21"/>
      <c r="N16" s="21"/>
    </row>
    <row r="17" spans="1:14" s="321" customFormat="1" ht="24" customHeight="1">
      <c r="A17" s="430"/>
      <c r="B17" s="319" t="s">
        <v>217</v>
      </c>
      <c r="C17" s="323">
        <v>0</v>
      </c>
      <c r="D17" s="290"/>
      <c r="E17" s="22"/>
      <c r="F17" s="22"/>
      <c r="G17" s="22"/>
      <c r="H17" s="22"/>
      <c r="I17" s="22"/>
      <c r="J17" s="22"/>
      <c r="K17" s="22"/>
      <c r="L17" s="21"/>
      <c r="M17" s="21"/>
      <c r="N17" s="21"/>
    </row>
    <row r="18" spans="1:14" s="321" customFormat="1" ht="24" customHeight="1">
      <c r="A18" s="429"/>
      <c r="B18" s="319" t="s">
        <v>216</v>
      </c>
      <c r="C18" s="22">
        <v>0</v>
      </c>
      <c r="D18" s="289"/>
      <c r="E18" s="22"/>
      <c r="F18" s="22"/>
      <c r="G18" s="22"/>
      <c r="H18" s="22"/>
      <c r="I18" s="22"/>
      <c r="J18" s="22"/>
      <c r="K18" s="22"/>
      <c r="L18" s="21"/>
      <c r="M18" s="21"/>
      <c r="N18" s="21"/>
    </row>
    <row r="19" spans="1:14" s="321" customFormat="1" ht="24" customHeight="1">
      <c r="A19" s="417" t="s">
        <v>17</v>
      </c>
      <c r="B19" s="418"/>
      <c r="C19" s="323">
        <v>0</v>
      </c>
      <c r="D19" s="289"/>
      <c r="E19" s="22"/>
      <c r="F19" s="22"/>
      <c r="G19" s="22"/>
      <c r="H19" s="22"/>
      <c r="I19" s="22"/>
      <c r="J19" s="22"/>
      <c r="K19" s="22"/>
      <c r="L19" s="21"/>
      <c r="M19" s="21"/>
      <c r="N19" s="21"/>
    </row>
    <row r="20" spans="1:14" s="321" customFormat="1" ht="24" customHeight="1">
      <c r="A20" s="417" t="s">
        <v>18</v>
      </c>
      <c r="B20" s="418"/>
      <c r="C20" s="323">
        <v>0</v>
      </c>
      <c r="D20" s="291"/>
      <c r="E20" s="23"/>
      <c r="F20" s="23"/>
      <c r="G20" s="23"/>
      <c r="H20" s="23"/>
      <c r="I20" s="23"/>
      <c r="J20" s="23"/>
      <c r="K20" s="23"/>
      <c r="L20" s="21"/>
      <c r="M20" s="21"/>
      <c r="N20" s="21"/>
    </row>
    <row r="21" spans="1:14" ht="25.5" customHeight="1">
      <c r="A21" s="419" t="s">
        <v>344</v>
      </c>
      <c r="B21" s="421"/>
      <c r="C21" s="24">
        <f>C8+C9+C10+C11+C12+C13+C14+C15+C16+C17+C18+C19+C20</f>
        <v>291.26</v>
      </c>
      <c r="D21" s="292" t="s">
        <v>345</v>
      </c>
      <c r="E21" s="23">
        <f t="shared" ref="E21:K21" si="0">E8+E12</f>
        <v>291.26</v>
      </c>
      <c r="F21" s="23">
        <f t="shared" si="0"/>
        <v>291.26</v>
      </c>
      <c r="G21" s="23">
        <f t="shared" si="0"/>
        <v>0</v>
      </c>
      <c r="H21" s="23">
        <f t="shared" si="0"/>
        <v>0</v>
      </c>
      <c r="I21" s="23">
        <f t="shared" si="0"/>
        <v>0</v>
      </c>
      <c r="J21" s="23">
        <f t="shared" si="0"/>
        <v>0</v>
      </c>
      <c r="K21" s="23">
        <f t="shared" si="0"/>
        <v>0</v>
      </c>
      <c r="L21" s="15"/>
      <c r="M21" s="15"/>
      <c r="N21" s="15"/>
    </row>
    <row r="22" spans="1:14" ht="14.25">
      <c r="B22"/>
    </row>
  </sheetData>
  <sheetProtection formatCells="0" formatColumns="0" formatRows="0"/>
  <mergeCells count="21">
    <mergeCell ref="A13:B13"/>
    <mergeCell ref="A8:B8"/>
    <mergeCell ref="A9:B9"/>
    <mergeCell ref="A11:B11"/>
    <mergeCell ref="A12:B12"/>
    <mergeCell ref="A10:B10"/>
    <mergeCell ref="D5:D7"/>
    <mergeCell ref="A21:B21"/>
    <mergeCell ref="A19:B19"/>
    <mergeCell ref="A20:B20"/>
    <mergeCell ref="A5:B7"/>
    <mergeCell ref="A14:A15"/>
    <mergeCell ref="A16:A18"/>
    <mergeCell ref="K5:K7"/>
    <mergeCell ref="C5:C7"/>
    <mergeCell ref="E5:E7"/>
    <mergeCell ref="F5:F7"/>
    <mergeCell ref="G5:G7"/>
    <mergeCell ref="I5:I7"/>
    <mergeCell ref="J5:J7"/>
    <mergeCell ref="H5:H7"/>
  </mergeCells>
  <phoneticPr fontId="2" type="noConversion"/>
  <pageMargins left="0.28999999999999998" right="0.16" top="0.71" bottom="1" header="0.51" footer="0.5"/>
  <pageSetup paperSize="9" scale="80" fitToHeight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showGridLines="0" showZeros="0" workbookViewId="0"/>
  </sheetViews>
  <sheetFormatPr defaultColWidth="6.875" defaultRowHeight="11.25"/>
  <cols>
    <col min="1" max="1" width="10.75" style="30" customWidth="1"/>
    <col min="2" max="2" width="25.375" style="30" customWidth="1"/>
    <col min="3" max="3" width="14.625" style="30" customWidth="1"/>
    <col min="4" max="4" width="12.125" style="30" customWidth="1"/>
    <col min="5" max="5" width="12.75" style="30" customWidth="1"/>
    <col min="6" max="6" width="8.875" style="30" customWidth="1"/>
    <col min="7" max="8" width="8.5" style="30" customWidth="1"/>
    <col min="9" max="10" width="9.75" style="30" customWidth="1"/>
    <col min="11" max="13" width="7.875" style="30" customWidth="1"/>
    <col min="14" max="14" width="10.125" style="30" customWidth="1"/>
    <col min="15" max="15" width="9.25" style="30" customWidth="1"/>
    <col min="16" max="16" width="8.75" style="30" customWidth="1"/>
    <col min="17" max="16384" width="6.875" style="30"/>
  </cols>
  <sheetData>
    <row r="1" spans="1:16" ht="25.5" customHeight="1">
      <c r="A1" s="25"/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29"/>
    </row>
    <row r="2" spans="1:16" ht="32.25" customHeight="1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9.5" customHeight="1">
      <c r="A3" s="326" t="s">
        <v>372</v>
      </c>
      <c r="B3" s="32"/>
      <c r="C3" s="32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3" t="s">
        <v>31</v>
      </c>
    </row>
    <row r="4" spans="1:16" ht="21" customHeight="1">
      <c r="A4" s="434" t="s">
        <v>32</v>
      </c>
      <c r="B4" s="434" t="s">
        <v>0</v>
      </c>
      <c r="C4" s="434" t="s">
        <v>50</v>
      </c>
      <c r="D4" s="434" t="s">
        <v>33</v>
      </c>
      <c r="E4" s="433" t="s">
        <v>34</v>
      </c>
      <c r="F4" s="433" t="s">
        <v>51</v>
      </c>
      <c r="G4" s="433" t="s">
        <v>52</v>
      </c>
      <c r="H4" s="437" t="s">
        <v>53</v>
      </c>
      <c r="I4" s="433" t="s">
        <v>54</v>
      </c>
      <c r="J4" s="439" t="s">
        <v>55</v>
      </c>
      <c r="K4" s="440"/>
      <c r="L4" s="439" t="s">
        <v>35</v>
      </c>
      <c r="M4" s="441"/>
      <c r="N4" s="440"/>
      <c r="O4" s="436" t="s">
        <v>36</v>
      </c>
      <c r="P4" s="435" t="s">
        <v>37</v>
      </c>
    </row>
    <row r="5" spans="1:16" ht="27.75" customHeight="1">
      <c r="A5" s="434"/>
      <c r="B5" s="434"/>
      <c r="C5" s="434"/>
      <c r="D5" s="434"/>
      <c r="E5" s="433"/>
      <c r="F5" s="433"/>
      <c r="G5" s="433"/>
      <c r="H5" s="438"/>
      <c r="I5" s="433"/>
      <c r="J5" s="34" t="s">
        <v>56</v>
      </c>
      <c r="K5" s="35" t="s">
        <v>57</v>
      </c>
      <c r="L5" s="35" t="s">
        <v>58</v>
      </c>
      <c r="M5" s="35" t="s">
        <v>59</v>
      </c>
      <c r="N5" s="35" t="s">
        <v>60</v>
      </c>
      <c r="O5" s="436"/>
      <c r="P5" s="435"/>
    </row>
    <row r="6" spans="1:16" ht="21" customHeight="1">
      <c r="A6" s="36" t="s">
        <v>38</v>
      </c>
      <c r="B6" s="37" t="s">
        <v>61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</row>
    <row r="7" spans="1:16" s="38" customFormat="1" ht="21" customHeight="1">
      <c r="A7" s="324"/>
      <c r="B7" s="324" t="s">
        <v>40</v>
      </c>
      <c r="C7" s="325">
        <v>291.26</v>
      </c>
      <c r="D7" s="325">
        <v>291.26</v>
      </c>
      <c r="E7" s="325">
        <v>0</v>
      </c>
      <c r="F7" s="325">
        <v>0</v>
      </c>
      <c r="G7" s="325">
        <v>0</v>
      </c>
      <c r="H7" s="325">
        <v>0</v>
      </c>
      <c r="I7" s="325">
        <v>0</v>
      </c>
      <c r="J7" s="325">
        <v>0</v>
      </c>
      <c r="K7" s="325">
        <v>0</v>
      </c>
      <c r="L7" s="325">
        <v>0</v>
      </c>
      <c r="M7" s="325">
        <v>0</v>
      </c>
      <c r="N7" s="325">
        <v>0</v>
      </c>
      <c r="O7" s="325">
        <v>0</v>
      </c>
      <c r="P7" s="325">
        <v>0</v>
      </c>
    </row>
    <row r="8" spans="1:16" ht="21" customHeight="1">
      <c r="A8" s="324" t="s">
        <v>369</v>
      </c>
      <c r="B8" s="324" t="s">
        <v>367</v>
      </c>
      <c r="C8" s="325">
        <v>291.26</v>
      </c>
      <c r="D8" s="325">
        <v>291.26</v>
      </c>
      <c r="E8" s="325">
        <v>0</v>
      </c>
      <c r="F8" s="325">
        <v>0</v>
      </c>
      <c r="G8" s="325">
        <v>0</v>
      </c>
      <c r="H8" s="325">
        <v>0</v>
      </c>
      <c r="I8" s="325">
        <v>0</v>
      </c>
      <c r="J8" s="325">
        <v>0</v>
      </c>
      <c r="K8" s="325">
        <v>0</v>
      </c>
      <c r="L8" s="325">
        <v>0</v>
      </c>
      <c r="M8" s="325">
        <v>0</v>
      </c>
      <c r="N8" s="325">
        <v>0</v>
      </c>
      <c r="O8" s="325">
        <v>0</v>
      </c>
      <c r="P8" s="325">
        <v>0</v>
      </c>
    </row>
    <row r="9" spans="1:16" ht="21" customHeight="1">
      <c r="A9" s="324" t="s">
        <v>370</v>
      </c>
      <c r="B9" s="324" t="s">
        <v>371</v>
      </c>
      <c r="C9" s="325">
        <v>291.26</v>
      </c>
      <c r="D9" s="325">
        <v>291.26</v>
      </c>
      <c r="E9" s="325">
        <v>0</v>
      </c>
      <c r="F9" s="325">
        <v>0</v>
      </c>
      <c r="G9" s="325">
        <v>0</v>
      </c>
      <c r="H9" s="325">
        <v>0</v>
      </c>
      <c r="I9" s="325">
        <v>0</v>
      </c>
      <c r="J9" s="325">
        <v>0</v>
      </c>
      <c r="K9" s="325">
        <v>0</v>
      </c>
      <c r="L9" s="325">
        <v>0</v>
      </c>
      <c r="M9" s="325">
        <v>0</v>
      </c>
      <c r="N9" s="325">
        <v>0</v>
      </c>
      <c r="O9" s="325">
        <v>0</v>
      </c>
      <c r="P9" s="325">
        <v>0</v>
      </c>
    </row>
    <row r="10" spans="1:16" ht="18.75" customHeight="1">
      <c r="B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9.75" customHeight="1">
      <c r="B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9.75" customHeight="1">
      <c r="B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9.75" customHeight="1">
      <c r="B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9.75" customHeight="1">
      <c r="B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9.75" customHeight="1">
      <c r="B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ht="9.7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2:15" ht="9.75" customHeight="1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2:15" ht="9.75" customHeight="1">
      <c r="B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2:15" ht="9.75" customHeight="1">
      <c r="B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ht="9.75" customHeight="1">
      <c r="B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2:15" ht="9.75" customHeight="1">
      <c r="B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ht="9.75" customHeight="1">
      <c r="B22" s="38"/>
      <c r="C22" s="38"/>
      <c r="O22" s="38"/>
    </row>
    <row r="23" spans="2:15" ht="9.75" customHeight="1">
      <c r="B23" s="38"/>
      <c r="C23" s="38"/>
      <c r="O23" s="38"/>
    </row>
    <row r="24" spans="2:15" ht="9.75" customHeight="1">
      <c r="B24" s="38"/>
      <c r="C24" s="38"/>
      <c r="O24" s="38"/>
    </row>
    <row r="25" spans="2:15" ht="9.75" customHeight="1">
      <c r="K25" s="38"/>
      <c r="L25" s="38"/>
      <c r="M25" s="38"/>
      <c r="N25" s="38"/>
    </row>
    <row r="26" spans="2:15" ht="12.75" customHeight="1"/>
    <row r="27" spans="2:15" ht="12.75" customHeight="1"/>
    <row r="28" spans="2:15" ht="9.75" customHeight="1">
      <c r="K28" s="38"/>
      <c r="L28" s="38"/>
      <c r="M28" s="38"/>
      <c r="N28" s="38"/>
    </row>
  </sheetData>
  <sheetProtection formatCells="0" formatColumns="0" formatRows="0"/>
  <mergeCells count="13">
    <mergeCell ref="P4:P5"/>
    <mergeCell ref="G4:G5"/>
    <mergeCell ref="I4:I5"/>
    <mergeCell ref="O4:O5"/>
    <mergeCell ref="H4:H5"/>
    <mergeCell ref="J4:K4"/>
    <mergeCell ref="L4:N4"/>
    <mergeCell ref="E4:E5"/>
    <mergeCell ref="F4:F5"/>
    <mergeCell ref="A4:A5"/>
    <mergeCell ref="B4:B5"/>
    <mergeCell ref="C4:C5"/>
    <mergeCell ref="D4:D5"/>
  </mergeCells>
  <phoneticPr fontId="2" type="noConversion"/>
  <printOptions horizontalCentered="1"/>
  <pageMargins left="0.1" right="0.16" top="0.39305555555555555" bottom="0.39305555555555555" header="0" footer="0"/>
  <pageSetup paperSize="9" scale="65" fitToHeight="4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showGridLines="0" showZeros="0" workbookViewId="0"/>
  </sheetViews>
  <sheetFormatPr defaultColWidth="7" defaultRowHeight="11.25"/>
  <cols>
    <col min="1" max="3" width="4.5" style="44" customWidth="1"/>
    <col min="4" max="4" width="11.5" style="44" customWidth="1"/>
    <col min="5" max="5" width="33.875" style="44" customWidth="1"/>
    <col min="6" max="13" width="11.125" style="44" customWidth="1"/>
    <col min="14" max="16384" width="7" style="44"/>
  </cols>
  <sheetData>
    <row r="1" spans="1:14" ht="15.75" customHeight="1">
      <c r="A1" s="39"/>
      <c r="B1" s="39"/>
      <c r="C1" s="40"/>
      <c r="D1" s="41"/>
      <c r="E1" s="42"/>
      <c r="F1" s="43"/>
      <c r="G1" s="43"/>
      <c r="H1" s="43"/>
      <c r="I1" s="43"/>
      <c r="J1" s="43"/>
      <c r="K1" s="43"/>
      <c r="L1" s="43"/>
      <c r="M1" s="43"/>
    </row>
    <row r="2" spans="1:14" ht="33" customHeight="1">
      <c r="A2" s="442" t="s">
        <v>365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5"/>
    </row>
    <row r="3" spans="1:14" s="48" customFormat="1" ht="19.5" customHeight="1">
      <c r="A3" s="443" t="s">
        <v>372</v>
      </c>
      <c r="B3" s="444"/>
      <c r="C3" s="444"/>
      <c r="D3" s="444"/>
      <c r="E3" s="444"/>
      <c r="F3" s="43"/>
      <c r="G3" s="46"/>
      <c r="H3" s="46"/>
      <c r="I3" s="46"/>
      <c r="J3" s="46"/>
      <c r="K3" s="46"/>
      <c r="L3" s="46"/>
      <c r="M3" s="47" t="s">
        <v>31</v>
      </c>
    </row>
    <row r="4" spans="1:14" ht="16.5" customHeight="1">
      <c r="A4" s="445" t="s">
        <v>62</v>
      </c>
      <c r="B4" s="446"/>
      <c r="C4" s="447"/>
      <c r="D4" s="449" t="s">
        <v>32</v>
      </c>
      <c r="E4" s="449" t="s">
        <v>63</v>
      </c>
      <c r="F4" s="448" t="s">
        <v>72</v>
      </c>
      <c r="G4" s="451" t="s">
        <v>73</v>
      </c>
      <c r="H4" s="451"/>
      <c r="I4" s="451"/>
      <c r="J4" s="451"/>
      <c r="K4" s="451" t="s">
        <v>74</v>
      </c>
      <c r="L4" s="451"/>
      <c r="M4" s="451"/>
    </row>
    <row r="5" spans="1:14" ht="37.5" customHeight="1">
      <c r="A5" s="51" t="s">
        <v>64</v>
      </c>
      <c r="B5" s="52" t="s">
        <v>65</v>
      </c>
      <c r="C5" s="52" t="s">
        <v>66</v>
      </c>
      <c r="D5" s="450"/>
      <c r="E5" s="450"/>
      <c r="F5" s="448"/>
      <c r="G5" s="49" t="s">
        <v>67</v>
      </c>
      <c r="H5" s="49" t="s">
        <v>68</v>
      </c>
      <c r="I5" s="49" t="s">
        <v>69</v>
      </c>
      <c r="J5" s="49" t="s">
        <v>70</v>
      </c>
      <c r="K5" s="49" t="s">
        <v>75</v>
      </c>
      <c r="L5" s="53" t="s">
        <v>76</v>
      </c>
      <c r="M5" s="50" t="s">
        <v>77</v>
      </c>
    </row>
    <row r="6" spans="1:14" ht="16.5" customHeight="1">
      <c r="A6" s="54" t="s">
        <v>38</v>
      </c>
      <c r="B6" s="55" t="s">
        <v>38</v>
      </c>
      <c r="C6" s="55" t="s">
        <v>38</v>
      </c>
      <c r="D6" s="56" t="s">
        <v>38</v>
      </c>
      <c r="E6" s="57" t="s">
        <v>38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8">
        <v>7</v>
      </c>
      <c r="L6" s="58">
        <v>8</v>
      </c>
      <c r="M6" s="58">
        <v>9</v>
      </c>
    </row>
    <row r="7" spans="1:14" s="327" customFormat="1" ht="18.75" customHeight="1">
      <c r="A7" s="328"/>
      <c r="B7" s="328"/>
      <c r="C7" s="328"/>
      <c r="D7" s="329"/>
      <c r="E7" s="330" t="s">
        <v>40</v>
      </c>
      <c r="F7" s="331">
        <v>291.26</v>
      </c>
      <c r="G7" s="331">
        <v>251.26</v>
      </c>
      <c r="H7" s="331">
        <v>190.89</v>
      </c>
      <c r="I7" s="331">
        <v>35.479999999999997</v>
      </c>
      <c r="J7" s="331">
        <v>24.89</v>
      </c>
      <c r="K7" s="331">
        <v>40</v>
      </c>
      <c r="L7" s="331">
        <v>40</v>
      </c>
      <c r="M7" s="331">
        <v>0</v>
      </c>
    </row>
    <row r="8" spans="1:14" ht="18.75" customHeight="1">
      <c r="A8" s="328"/>
      <c r="B8" s="328"/>
      <c r="C8" s="328"/>
      <c r="D8" s="329" t="s">
        <v>369</v>
      </c>
      <c r="E8" s="330" t="s">
        <v>367</v>
      </c>
      <c r="F8" s="331">
        <v>291.26</v>
      </c>
      <c r="G8" s="331">
        <v>251.26</v>
      </c>
      <c r="H8" s="331">
        <v>190.89</v>
      </c>
      <c r="I8" s="331">
        <v>35.479999999999997</v>
      </c>
      <c r="J8" s="331">
        <v>24.89</v>
      </c>
      <c r="K8" s="331">
        <v>40</v>
      </c>
      <c r="L8" s="331">
        <v>40</v>
      </c>
      <c r="M8" s="331">
        <v>0</v>
      </c>
    </row>
    <row r="9" spans="1:14" ht="18.75" customHeight="1">
      <c r="A9" s="328"/>
      <c r="B9" s="328"/>
      <c r="C9" s="328"/>
      <c r="D9" s="329" t="s">
        <v>370</v>
      </c>
      <c r="E9" s="330" t="s">
        <v>371</v>
      </c>
      <c r="F9" s="331">
        <v>291.26</v>
      </c>
      <c r="G9" s="331">
        <v>251.26</v>
      </c>
      <c r="H9" s="331">
        <v>190.89</v>
      </c>
      <c r="I9" s="331">
        <v>35.479999999999997</v>
      </c>
      <c r="J9" s="331">
        <v>24.89</v>
      </c>
      <c r="K9" s="331">
        <v>40</v>
      </c>
      <c r="L9" s="331">
        <v>40</v>
      </c>
      <c r="M9" s="331">
        <v>0</v>
      </c>
    </row>
    <row r="10" spans="1:14" ht="18.75" customHeight="1">
      <c r="A10" s="328" t="s">
        <v>373</v>
      </c>
      <c r="B10" s="328" t="s">
        <v>374</v>
      </c>
      <c r="C10" s="328" t="s">
        <v>375</v>
      </c>
      <c r="D10" s="329" t="s">
        <v>376</v>
      </c>
      <c r="E10" s="330" t="s">
        <v>377</v>
      </c>
      <c r="F10" s="331">
        <v>17.37</v>
      </c>
      <c r="G10" s="331">
        <v>17.37</v>
      </c>
      <c r="H10" s="331">
        <v>0</v>
      </c>
      <c r="I10" s="331">
        <v>0</v>
      </c>
      <c r="J10" s="331">
        <v>17.37</v>
      </c>
      <c r="K10" s="331">
        <v>0</v>
      </c>
      <c r="L10" s="331">
        <v>0</v>
      </c>
      <c r="M10" s="331">
        <v>0</v>
      </c>
    </row>
    <row r="11" spans="1:14" ht="18.75" customHeight="1">
      <c r="A11" s="328" t="s">
        <v>378</v>
      </c>
      <c r="B11" s="328" t="s">
        <v>379</v>
      </c>
      <c r="C11" s="328" t="s">
        <v>380</v>
      </c>
      <c r="D11" s="329" t="s">
        <v>376</v>
      </c>
      <c r="E11" s="330" t="s">
        <v>381</v>
      </c>
      <c r="F11" s="331">
        <v>1</v>
      </c>
      <c r="G11" s="331">
        <v>0</v>
      </c>
      <c r="H11" s="331">
        <v>0</v>
      </c>
      <c r="I11" s="331">
        <v>0</v>
      </c>
      <c r="J11" s="331">
        <v>0</v>
      </c>
      <c r="K11" s="331">
        <v>1</v>
      </c>
      <c r="L11" s="331">
        <v>1</v>
      </c>
      <c r="M11" s="331">
        <v>0</v>
      </c>
    </row>
    <row r="12" spans="1:14" ht="18.75" customHeight="1">
      <c r="A12" s="328" t="s">
        <v>382</v>
      </c>
      <c r="B12" s="328" t="s">
        <v>383</v>
      </c>
      <c r="C12" s="328" t="s">
        <v>383</v>
      </c>
      <c r="D12" s="329" t="s">
        <v>376</v>
      </c>
      <c r="E12" s="330" t="s">
        <v>384</v>
      </c>
      <c r="F12" s="331">
        <v>26.45</v>
      </c>
      <c r="G12" s="331">
        <v>26.45</v>
      </c>
      <c r="H12" s="331">
        <v>26.45</v>
      </c>
      <c r="I12" s="331">
        <v>0</v>
      </c>
      <c r="J12" s="331">
        <v>0</v>
      </c>
      <c r="K12" s="331">
        <v>0</v>
      </c>
      <c r="L12" s="331">
        <v>0</v>
      </c>
      <c r="M12" s="331">
        <v>0</v>
      </c>
    </row>
    <row r="13" spans="1:14" ht="18.75" customHeight="1">
      <c r="A13" s="328" t="s">
        <v>385</v>
      </c>
      <c r="B13" s="328" t="s">
        <v>386</v>
      </c>
      <c r="C13" s="328" t="s">
        <v>375</v>
      </c>
      <c r="D13" s="329" t="s">
        <v>376</v>
      </c>
      <c r="E13" s="330" t="s">
        <v>387</v>
      </c>
      <c r="F13" s="331">
        <v>18.809999999999999</v>
      </c>
      <c r="G13" s="331">
        <v>18.809999999999999</v>
      </c>
      <c r="H13" s="331">
        <v>18.809999999999999</v>
      </c>
      <c r="I13" s="331">
        <v>0</v>
      </c>
      <c r="J13" s="331">
        <v>0</v>
      </c>
      <c r="K13" s="331">
        <v>0</v>
      </c>
      <c r="L13" s="331">
        <v>0</v>
      </c>
      <c r="M13" s="331">
        <v>0</v>
      </c>
    </row>
    <row r="14" spans="1:14" ht="18.75" customHeight="1">
      <c r="A14" s="328" t="s">
        <v>388</v>
      </c>
      <c r="B14" s="328" t="s">
        <v>389</v>
      </c>
      <c r="C14" s="328" t="s">
        <v>374</v>
      </c>
      <c r="D14" s="329" t="s">
        <v>376</v>
      </c>
      <c r="E14" s="330" t="s">
        <v>390</v>
      </c>
      <c r="F14" s="331">
        <v>39</v>
      </c>
      <c r="G14" s="331">
        <v>0</v>
      </c>
      <c r="H14" s="331">
        <v>0</v>
      </c>
      <c r="I14" s="331">
        <v>0</v>
      </c>
      <c r="J14" s="331">
        <v>0</v>
      </c>
      <c r="K14" s="331">
        <v>39</v>
      </c>
      <c r="L14" s="331">
        <v>39</v>
      </c>
      <c r="M14" s="331">
        <v>0</v>
      </c>
    </row>
    <row r="15" spans="1:14" ht="18.75" customHeight="1">
      <c r="A15" s="328" t="s">
        <v>382</v>
      </c>
      <c r="B15" s="328" t="s">
        <v>383</v>
      </c>
      <c r="C15" s="328" t="s">
        <v>391</v>
      </c>
      <c r="D15" s="329" t="s">
        <v>376</v>
      </c>
      <c r="E15" s="330" t="s">
        <v>392</v>
      </c>
      <c r="F15" s="331">
        <v>8.65</v>
      </c>
      <c r="G15" s="331">
        <v>8.65</v>
      </c>
      <c r="H15" s="331">
        <v>0</v>
      </c>
      <c r="I15" s="331">
        <v>1.1299999999999999</v>
      </c>
      <c r="J15" s="331">
        <v>7.52</v>
      </c>
      <c r="K15" s="331">
        <v>0</v>
      </c>
      <c r="L15" s="331">
        <v>0</v>
      </c>
      <c r="M15" s="331">
        <v>0</v>
      </c>
    </row>
    <row r="16" spans="1:14" ht="18.75" customHeight="1">
      <c r="A16" s="328" t="s">
        <v>388</v>
      </c>
      <c r="B16" s="328" t="s">
        <v>389</v>
      </c>
      <c r="C16" s="328" t="s">
        <v>375</v>
      </c>
      <c r="D16" s="329" t="s">
        <v>376</v>
      </c>
      <c r="E16" s="330" t="s">
        <v>393</v>
      </c>
      <c r="F16" s="331">
        <v>179.98</v>
      </c>
      <c r="G16" s="331">
        <v>179.98</v>
      </c>
      <c r="H16" s="331">
        <v>145.63</v>
      </c>
      <c r="I16" s="331">
        <v>34.35</v>
      </c>
      <c r="J16" s="331">
        <v>0</v>
      </c>
      <c r="K16" s="331">
        <v>0</v>
      </c>
      <c r="L16" s="331">
        <v>0</v>
      </c>
      <c r="M16" s="331">
        <v>0</v>
      </c>
    </row>
  </sheetData>
  <sheetProtection formatCells="0" formatColumns="0" formatRows="0"/>
  <mergeCells count="8">
    <mergeCell ref="A2:M2"/>
    <mergeCell ref="A3:E3"/>
    <mergeCell ref="A4:C4"/>
    <mergeCell ref="F4:F5"/>
    <mergeCell ref="D4:D5"/>
    <mergeCell ref="E4:E5"/>
    <mergeCell ref="K4:M4"/>
    <mergeCell ref="G4:J4"/>
  </mergeCells>
  <phoneticPr fontId="2" type="noConversion"/>
  <pageMargins left="0.57999999999999996" right="0.38" top="1" bottom="1" header="0.5" footer="0.5"/>
  <pageSetup paperSize="9" scale="65" fitToHeight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6"/>
  <sheetViews>
    <sheetView showGridLines="0" showZeros="0" topLeftCell="B43" workbookViewId="0"/>
  </sheetViews>
  <sheetFormatPr defaultColWidth="6.875" defaultRowHeight="11.25"/>
  <cols>
    <col min="1" max="1" width="7.75" style="62" customWidth="1"/>
    <col min="2" max="2" width="31.375" style="62" customWidth="1"/>
    <col min="3" max="3" width="11.125" style="62" customWidth="1"/>
    <col min="4" max="4" width="6.875" style="62" customWidth="1"/>
    <col min="5" max="5" width="9.25" style="62" customWidth="1"/>
    <col min="6" max="6" width="11" style="62" customWidth="1"/>
    <col min="7" max="17" width="9.25" style="62" customWidth="1"/>
    <col min="18" max="245" width="6.875" style="62" customWidth="1"/>
    <col min="246" max="16384" width="6.875" style="62"/>
  </cols>
  <sheetData>
    <row r="1" spans="1:17" ht="18" customHeight="1">
      <c r="A1" s="59"/>
      <c r="B1" s="60"/>
      <c r="C1" s="61"/>
      <c r="D1" s="59"/>
      <c r="E1" s="59"/>
      <c r="F1" s="59"/>
      <c r="Q1" s="63"/>
    </row>
    <row r="2" spans="1:17" ht="30.75" customHeight="1">
      <c r="A2" s="293" t="s">
        <v>366</v>
      </c>
      <c r="B2" s="64"/>
      <c r="C2" s="64"/>
      <c r="D2" s="65"/>
      <c r="E2" s="65"/>
      <c r="F2" s="65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1" customHeight="1">
      <c r="A3" s="336" t="s">
        <v>372</v>
      </c>
      <c r="B3" s="60"/>
      <c r="C3" s="61"/>
      <c r="D3" s="59"/>
      <c r="E3" s="59"/>
      <c r="F3" s="59"/>
      <c r="Q3" s="67" t="s">
        <v>31</v>
      </c>
    </row>
    <row r="4" spans="1:17" ht="20.25" customHeight="1">
      <c r="A4" s="452" t="s">
        <v>79</v>
      </c>
      <c r="B4" s="452" t="s">
        <v>80</v>
      </c>
      <c r="C4" s="453" t="s">
        <v>81</v>
      </c>
      <c r="D4" s="68" t="s">
        <v>82</v>
      </c>
      <c r="E4" s="69"/>
      <c r="F4" s="68"/>
      <c r="G4" s="68"/>
      <c r="H4" s="68"/>
      <c r="I4" s="68"/>
      <c r="J4" s="454" t="s">
        <v>43</v>
      </c>
      <c r="K4" s="458" t="s">
        <v>83</v>
      </c>
      <c r="L4" s="459"/>
      <c r="M4" s="458" t="s">
        <v>84</v>
      </c>
      <c r="N4" s="460"/>
      <c r="O4" s="459"/>
      <c r="P4" s="456" t="s">
        <v>36</v>
      </c>
      <c r="Q4" s="457" t="s">
        <v>37</v>
      </c>
    </row>
    <row r="5" spans="1:17" ht="34.5" customHeight="1">
      <c r="A5" s="452"/>
      <c r="B5" s="452"/>
      <c r="C5" s="453"/>
      <c r="D5" s="70" t="s">
        <v>67</v>
      </c>
      <c r="E5" s="71" t="s">
        <v>33</v>
      </c>
      <c r="F5" s="72" t="s">
        <v>20</v>
      </c>
      <c r="G5" s="73" t="s">
        <v>22</v>
      </c>
      <c r="H5" s="73" t="s">
        <v>86</v>
      </c>
      <c r="I5" s="72" t="s">
        <v>42</v>
      </c>
      <c r="J5" s="455"/>
      <c r="K5" s="72" t="s">
        <v>85</v>
      </c>
      <c r="L5" s="72" t="s">
        <v>45</v>
      </c>
      <c r="M5" s="72" t="s">
        <v>46</v>
      </c>
      <c r="N5" s="72" t="s">
        <v>47</v>
      </c>
      <c r="O5" s="72" t="s">
        <v>48</v>
      </c>
      <c r="P5" s="456"/>
      <c r="Q5" s="457"/>
    </row>
    <row r="6" spans="1:17" ht="19.5" customHeight="1">
      <c r="A6" s="74" t="s">
        <v>87</v>
      </c>
      <c r="B6" s="74" t="s">
        <v>87</v>
      </c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74">
        <v>12</v>
      </c>
      <c r="O6" s="74">
        <v>13</v>
      </c>
      <c r="P6" s="74">
        <v>14</v>
      </c>
      <c r="Q6" s="74">
        <v>15</v>
      </c>
    </row>
    <row r="7" spans="1:17" s="335" customFormat="1" ht="18" customHeight="1">
      <c r="A7" s="332"/>
      <c r="B7" s="332" t="s">
        <v>40</v>
      </c>
      <c r="C7" s="333">
        <v>291.26</v>
      </c>
      <c r="D7" s="334">
        <v>291.26</v>
      </c>
      <c r="E7" s="333">
        <v>291.26</v>
      </c>
      <c r="F7" s="333">
        <v>0</v>
      </c>
      <c r="G7" s="333">
        <v>0</v>
      </c>
      <c r="H7" s="333">
        <v>0</v>
      </c>
      <c r="I7" s="333">
        <v>0</v>
      </c>
      <c r="J7" s="333">
        <v>0</v>
      </c>
      <c r="K7" s="333">
        <v>0</v>
      </c>
      <c r="L7" s="333">
        <v>0</v>
      </c>
      <c r="M7" s="333">
        <v>0</v>
      </c>
      <c r="N7" s="333">
        <v>0</v>
      </c>
      <c r="O7" s="333">
        <v>0</v>
      </c>
      <c r="P7" s="333">
        <v>0</v>
      </c>
      <c r="Q7" s="333">
        <v>0</v>
      </c>
    </row>
    <row r="8" spans="1:17" ht="18" customHeight="1">
      <c r="A8" s="332"/>
      <c r="B8" s="332" t="s">
        <v>394</v>
      </c>
      <c r="C8" s="333">
        <v>291.26</v>
      </c>
      <c r="D8" s="334">
        <v>291.26</v>
      </c>
      <c r="E8" s="333">
        <v>291.26</v>
      </c>
      <c r="F8" s="333">
        <v>0</v>
      </c>
      <c r="G8" s="333">
        <v>0</v>
      </c>
      <c r="H8" s="333">
        <v>0</v>
      </c>
      <c r="I8" s="333">
        <v>0</v>
      </c>
      <c r="J8" s="333">
        <v>0</v>
      </c>
      <c r="K8" s="333">
        <v>0</v>
      </c>
      <c r="L8" s="333">
        <v>0</v>
      </c>
      <c r="M8" s="333">
        <v>0</v>
      </c>
      <c r="N8" s="333">
        <v>0</v>
      </c>
      <c r="O8" s="333">
        <v>0</v>
      </c>
      <c r="P8" s="333">
        <v>0</v>
      </c>
      <c r="Q8" s="333">
        <v>0</v>
      </c>
    </row>
    <row r="9" spans="1:17" ht="18" customHeight="1">
      <c r="A9" s="332"/>
      <c r="B9" s="332" t="s">
        <v>395</v>
      </c>
      <c r="C9" s="333">
        <v>3.31</v>
      </c>
      <c r="D9" s="334">
        <v>3.31</v>
      </c>
      <c r="E9" s="333">
        <v>3.31</v>
      </c>
      <c r="F9" s="333">
        <v>0</v>
      </c>
      <c r="G9" s="333">
        <v>0</v>
      </c>
      <c r="H9" s="333">
        <v>0</v>
      </c>
      <c r="I9" s="333">
        <v>0</v>
      </c>
      <c r="J9" s="333">
        <v>0</v>
      </c>
      <c r="K9" s="333">
        <v>0</v>
      </c>
      <c r="L9" s="333">
        <v>0</v>
      </c>
      <c r="M9" s="333">
        <v>0</v>
      </c>
      <c r="N9" s="333">
        <v>0</v>
      </c>
      <c r="O9" s="333">
        <v>0</v>
      </c>
      <c r="P9" s="333">
        <v>0</v>
      </c>
      <c r="Q9" s="333">
        <v>0</v>
      </c>
    </row>
    <row r="10" spans="1:17" ht="18" customHeight="1">
      <c r="A10" s="332" t="s">
        <v>369</v>
      </c>
      <c r="B10" s="332" t="s">
        <v>396</v>
      </c>
      <c r="C10" s="333">
        <v>3.31</v>
      </c>
      <c r="D10" s="334">
        <v>3.31</v>
      </c>
      <c r="E10" s="333">
        <v>3.31</v>
      </c>
      <c r="F10" s="333">
        <v>0</v>
      </c>
      <c r="G10" s="333">
        <v>0</v>
      </c>
      <c r="H10" s="333">
        <v>0</v>
      </c>
      <c r="I10" s="333">
        <v>0</v>
      </c>
      <c r="J10" s="333">
        <v>0</v>
      </c>
      <c r="K10" s="333">
        <v>0</v>
      </c>
      <c r="L10" s="333">
        <v>0</v>
      </c>
      <c r="M10" s="333">
        <v>0</v>
      </c>
      <c r="N10" s="333">
        <v>0</v>
      </c>
      <c r="O10" s="333">
        <v>0</v>
      </c>
      <c r="P10" s="333">
        <v>0</v>
      </c>
      <c r="Q10" s="333">
        <v>0</v>
      </c>
    </row>
    <row r="11" spans="1:17" ht="18" customHeight="1">
      <c r="A11" s="332" t="s">
        <v>370</v>
      </c>
      <c r="B11" s="332" t="s">
        <v>397</v>
      </c>
      <c r="C11" s="333">
        <v>3.31</v>
      </c>
      <c r="D11" s="334">
        <v>3.31</v>
      </c>
      <c r="E11" s="333">
        <v>3.31</v>
      </c>
      <c r="F11" s="333">
        <v>0</v>
      </c>
      <c r="G11" s="333">
        <v>0</v>
      </c>
      <c r="H11" s="333">
        <v>0</v>
      </c>
      <c r="I11" s="333">
        <v>0</v>
      </c>
      <c r="J11" s="333">
        <v>0</v>
      </c>
      <c r="K11" s="333">
        <v>0</v>
      </c>
      <c r="L11" s="333">
        <v>0</v>
      </c>
      <c r="M11" s="333">
        <v>0</v>
      </c>
      <c r="N11" s="333">
        <v>0</v>
      </c>
      <c r="O11" s="333">
        <v>0</v>
      </c>
      <c r="P11" s="333">
        <v>0</v>
      </c>
      <c r="Q11" s="333">
        <v>0</v>
      </c>
    </row>
    <row r="12" spans="1:17" ht="18" customHeight="1">
      <c r="A12" s="332"/>
      <c r="B12" s="332" t="s">
        <v>398</v>
      </c>
      <c r="C12" s="333">
        <v>2.65</v>
      </c>
      <c r="D12" s="334">
        <v>2.65</v>
      </c>
      <c r="E12" s="333">
        <v>2.65</v>
      </c>
      <c r="F12" s="333">
        <v>0</v>
      </c>
      <c r="G12" s="333">
        <v>0</v>
      </c>
      <c r="H12" s="333">
        <v>0</v>
      </c>
      <c r="I12" s="333">
        <v>0</v>
      </c>
      <c r="J12" s="333">
        <v>0</v>
      </c>
      <c r="K12" s="333">
        <v>0</v>
      </c>
      <c r="L12" s="333">
        <v>0</v>
      </c>
      <c r="M12" s="333">
        <v>0</v>
      </c>
      <c r="N12" s="333">
        <v>0</v>
      </c>
      <c r="O12" s="333">
        <v>0</v>
      </c>
      <c r="P12" s="333">
        <v>0</v>
      </c>
      <c r="Q12" s="333">
        <v>0</v>
      </c>
    </row>
    <row r="13" spans="1:17" ht="18" customHeight="1">
      <c r="A13" s="332" t="s">
        <v>369</v>
      </c>
      <c r="B13" s="332" t="s">
        <v>396</v>
      </c>
      <c r="C13" s="333">
        <v>2.65</v>
      </c>
      <c r="D13" s="334">
        <v>2.65</v>
      </c>
      <c r="E13" s="333">
        <v>2.65</v>
      </c>
      <c r="F13" s="333">
        <v>0</v>
      </c>
      <c r="G13" s="333">
        <v>0</v>
      </c>
      <c r="H13" s="333">
        <v>0</v>
      </c>
      <c r="I13" s="333">
        <v>0</v>
      </c>
      <c r="J13" s="333">
        <v>0</v>
      </c>
      <c r="K13" s="333">
        <v>0</v>
      </c>
      <c r="L13" s="333">
        <v>0</v>
      </c>
      <c r="M13" s="333">
        <v>0</v>
      </c>
      <c r="N13" s="333">
        <v>0</v>
      </c>
      <c r="O13" s="333">
        <v>0</v>
      </c>
      <c r="P13" s="333">
        <v>0</v>
      </c>
      <c r="Q13" s="333">
        <v>0</v>
      </c>
    </row>
    <row r="14" spans="1:17" ht="18" customHeight="1">
      <c r="A14" s="332" t="s">
        <v>370</v>
      </c>
      <c r="B14" s="332" t="s">
        <v>397</v>
      </c>
      <c r="C14" s="333">
        <v>2.65</v>
      </c>
      <c r="D14" s="334">
        <v>2.65</v>
      </c>
      <c r="E14" s="333">
        <v>2.65</v>
      </c>
      <c r="F14" s="333">
        <v>0</v>
      </c>
      <c r="G14" s="333">
        <v>0</v>
      </c>
      <c r="H14" s="333">
        <v>0</v>
      </c>
      <c r="I14" s="333">
        <v>0</v>
      </c>
      <c r="J14" s="333">
        <v>0</v>
      </c>
      <c r="K14" s="333">
        <v>0</v>
      </c>
      <c r="L14" s="333">
        <v>0</v>
      </c>
      <c r="M14" s="333">
        <v>0</v>
      </c>
      <c r="N14" s="333">
        <v>0</v>
      </c>
      <c r="O14" s="333">
        <v>0</v>
      </c>
      <c r="P14" s="333">
        <v>0</v>
      </c>
      <c r="Q14" s="333">
        <v>0</v>
      </c>
    </row>
    <row r="15" spans="1:17" ht="18" customHeight="1">
      <c r="A15" s="332"/>
      <c r="B15" s="332" t="s">
        <v>399</v>
      </c>
      <c r="C15" s="333">
        <v>0.26</v>
      </c>
      <c r="D15" s="334">
        <v>0.26</v>
      </c>
      <c r="E15" s="333">
        <v>0.26</v>
      </c>
      <c r="F15" s="333">
        <v>0</v>
      </c>
      <c r="G15" s="333">
        <v>0</v>
      </c>
      <c r="H15" s="333">
        <v>0</v>
      </c>
      <c r="I15" s="333">
        <v>0</v>
      </c>
      <c r="J15" s="333">
        <v>0</v>
      </c>
      <c r="K15" s="333">
        <v>0</v>
      </c>
      <c r="L15" s="333">
        <v>0</v>
      </c>
      <c r="M15" s="333">
        <v>0</v>
      </c>
      <c r="N15" s="333">
        <v>0</v>
      </c>
      <c r="O15" s="333">
        <v>0</v>
      </c>
      <c r="P15" s="333">
        <v>0</v>
      </c>
      <c r="Q15" s="333">
        <v>0</v>
      </c>
    </row>
    <row r="16" spans="1:17" ht="18" customHeight="1">
      <c r="A16" s="332" t="s">
        <v>369</v>
      </c>
      <c r="B16" s="332" t="s">
        <v>396</v>
      </c>
      <c r="C16" s="333">
        <v>0.26</v>
      </c>
      <c r="D16" s="334">
        <v>0.26</v>
      </c>
      <c r="E16" s="333">
        <v>0.26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33">
        <v>0</v>
      </c>
      <c r="L16" s="333">
        <v>0</v>
      </c>
      <c r="M16" s="333">
        <v>0</v>
      </c>
      <c r="N16" s="333">
        <v>0</v>
      </c>
      <c r="O16" s="333">
        <v>0</v>
      </c>
      <c r="P16" s="333">
        <v>0</v>
      </c>
      <c r="Q16" s="333">
        <v>0</v>
      </c>
    </row>
    <row r="17" spans="1:17" ht="18" customHeight="1">
      <c r="A17" s="332" t="s">
        <v>370</v>
      </c>
      <c r="B17" s="332" t="s">
        <v>397</v>
      </c>
      <c r="C17" s="333">
        <v>0.26</v>
      </c>
      <c r="D17" s="334">
        <v>0.26</v>
      </c>
      <c r="E17" s="333">
        <v>0.26</v>
      </c>
      <c r="F17" s="333">
        <v>0</v>
      </c>
      <c r="G17" s="333">
        <v>0</v>
      </c>
      <c r="H17" s="333">
        <v>0</v>
      </c>
      <c r="I17" s="333">
        <v>0</v>
      </c>
      <c r="J17" s="333">
        <v>0</v>
      </c>
      <c r="K17" s="333">
        <v>0</v>
      </c>
      <c r="L17" s="333">
        <v>0</v>
      </c>
      <c r="M17" s="333">
        <v>0</v>
      </c>
      <c r="N17" s="333">
        <v>0</v>
      </c>
      <c r="O17" s="333">
        <v>0</v>
      </c>
      <c r="P17" s="333">
        <v>0</v>
      </c>
      <c r="Q17" s="333">
        <v>0</v>
      </c>
    </row>
    <row r="18" spans="1:17" ht="18" customHeight="1">
      <c r="A18" s="332"/>
      <c r="B18" s="332" t="s">
        <v>400</v>
      </c>
      <c r="C18" s="333">
        <v>18.79</v>
      </c>
      <c r="D18" s="334">
        <v>18.79</v>
      </c>
      <c r="E18" s="333">
        <v>18.79</v>
      </c>
      <c r="F18" s="333">
        <v>0</v>
      </c>
      <c r="G18" s="333">
        <v>0</v>
      </c>
      <c r="H18" s="333">
        <v>0</v>
      </c>
      <c r="I18" s="333">
        <v>0</v>
      </c>
      <c r="J18" s="333">
        <v>0</v>
      </c>
      <c r="K18" s="333">
        <v>0</v>
      </c>
      <c r="L18" s="333">
        <v>0</v>
      </c>
      <c r="M18" s="333">
        <v>0</v>
      </c>
      <c r="N18" s="333">
        <v>0</v>
      </c>
      <c r="O18" s="333">
        <v>0</v>
      </c>
      <c r="P18" s="333">
        <v>0</v>
      </c>
      <c r="Q18" s="333">
        <v>0</v>
      </c>
    </row>
    <row r="19" spans="1:17" ht="18" customHeight="1">
      <c r="A19" s="332" t="s">
        <v>369</v>
      </c>
      <c r="B19" s="332" t="s">
        <v>396</v>
      </c>
      <c r="C19" s="333">
        <v>18.79</v>
      </c>
      <c r="D19" s="334">
        <v>18.79</v>
      </c>
      <c r="E19" s="333">
        <v>18.79</v>
      </c>
      <c r="F19" s="333">
        <v>0</v>
      </c>
      <c r="G19" s="333">
        <v>0</v>
      </c>
      <c r="H19" s="333">
        <v>0</v>
      </c>
      <c r="I19" s="333">
        <v>0</v>
      </c>
      <c r="J19" s="333">
        <v>0</v>
      </c>
      <c r="K19" s="333">
        <v>0</v>
      </c>
      <c r="L19" s="333">
        <v>0</v>
      </c>
      <c r="M19" s="333">
        <v>0</v>
      </c>
      <c r="N19" s="333">
        <v>0</v>
      </c>
      <c r="O19" s="333">
        <v>0</v>
      </c>
      <c r="P19" s="333">
        <v>0</v>
      </c>
      <c r="Q19" s="333">
        <v>0</v>
      </c>
    </row>
    <row r="20" spans="1:17" ht="18" customHeight="1">
      <c r="A20" s="332" t="s">
        <v>370</v>
      </c>
      <c r="B20" s="332" t="s">
        <v>397</v>
      </c>
      <c r="C20" s="333">
        <v>18.79</v>
      </c>
      <c r="D20" s="334">
        <v>18.79</v>
      </c>
      <c r="E20" s="333">
        <v>18.79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33">
        <v>0</v>
      </c>
      <c r="L20" s="333">
        <v>0</v>
      </c>
      <c r="M20" s="333">
        <v>0</v>
      </c>
      <c r="N20" s="333">
        <v>0</v>
      </c>
      <c r="O20" s="333">
        <v>0</v>
      </c>
      <c r="P20" s="333">
        <v>0</v>
      </c>
      <c r="Q20" s="333">
        <v>0</v>
      </c>
    </row>
    <row r="21" spans="1:17" ht="18" customHeight="1">
      <c r="A21" s="332"/>
      <c r="B21" s="332" t="s">
        <v>401</v>
      </c>
      <c r="C21" s="333">
        <v>9.6</v>
      </c>
      <c r="D21" s="334">
        <v>9.6</v>
      </c>
      <c r="E21" s="333">
        <v>9.6</v>
      </c>
      <c r="F21" s="333">
        <v>0</v>
      </c>
      <c r="G21" s="333">
        <v>0</v>
      </c>
      <c r="H21" s="333">
        <v>0</v>
      </c>
      <c r="I21" s="333">
        <v>0</v>
      </c>
      <c r="J21" s="333">
        <v>0</v>
      </c>
      <c r="K21" s="333">
        <v>0</v>
      </c>
      <c r="L21" s="333">
        <v>0</v>
      </c>
      <c r="M21" s="333">
        <v>0</v>
      </c>
      <c r="N21" s="333">
        <v>0</v>
      </c>
      <c r="O21" s="333">
        <v>0</v>
      </c>
      <c r="P21" s="333">
        <v>0</v>
      </c>
      <c r="Q21" s="333">
        <v>0</v>
      </c>
    </row>
    <row r="22" spans="1:17" ht="18" customHeight="1">
      <c r="A22" s="332" t="s">
        <v>369</v>
      </c>
      <c r="B22" s="332" t="s">
        <v>396</v>
      </c>
      <c r="C22" s="333">
        <v>9.6</v>
      </c>
      <c r="D22" s="334">
        <v>9.6</v>
      </c>
      <c r="E22" s="333">
        <v>9.6</v>
      </c>
      <c r="F22" s="333">
        <v>0</v>
      </c>
      <c r="G22" s="333">
        <v>0</v>
      </c>
      <c r="H22" s="333">
        <v>0</v>
      </c>
      <c r="I22" s="333">
        <v>0</v>
      </c>
      <c r="J22" s="333">
        <v>0</v>
      </c>
      <c r="K22" s="333">
        <v>0</v>
      </c>
      <c r="L22" s="333">
        <v>0</v>
      </c>
      <c r="M22" s="333">
        <v>0</v>
      </c>
      <c r="N22" s="333">
        <v>0</v>
      </c>
      <c r="O22" s="333">
        <v>0</v>
      </c>
      <c r="P22" s="333">
        <v>0</v>
      </c>
      <c r="Q22" s="333">
        <v>0</v>
      </c>
    </row>
    <row r="23" spans="1:17" ht="18" customHeight="1">
      <c r="A23" s="332" t="s">
        <v>370</v>
      </c>
      <c r="B23" s="332" t="s">
        <v>397</v>
      </c>
      <c r="C23" s="333">
        <v>9.6</v>
      </c>
      <c r="D23" s="334">
        <v>9.6</v>
      </c>
      <c r="E23" s="333">
        <v>9.6</v>
      </c>
      <c r="F23" s="333">
        <v>0</v>
      </c>
      <c r="G23" s="333">
        <v>0</v>
      </c>
      <c r="H23" s="333">
        <v>0</v>
      </c>
      <c r="I23" s="333">
        <v>0</v>
      </c>
      <c r="J23" s="333">
        <v>0</v>
      </c>
      <c r="K23" s="333">
        <v>0</v>
      </c>
      <c r="L23" s="333">
        <v>0</v>
      </c>
      <c r="M23" s="333">
        <v>0</v>
      </c>
      <c r="N23" s="333">
        <v>0</v>
      </c>
      <c r="O23" s="333">
        <v>0</v>
      </c>
      <c r="P23" s="333">
        <v>0</v>
      </c>
      <c r="Q23" s="333">
        <v>0</v>
      </c>
    </row>
    <row r="24" spans="1:17" ht="18" customHeight="1">
      <c r="A24" s="332"/>
      <c r="B24" s="332" t="s">
        <v>402</v>
      </c>
      <c r="C24" s="333">
        <v>75.42</v>
      </c>
      <c r="D24" s="334">
        <v>75.42</v>
      </c>
      <c r="E24" s="333">
        <v>75.42</v>
      </c>
      <c r="F24" s="333">
        <v>0</v>
      </c>
      <c r="G24" s="333">
        <v>0</v>
      </c>
      <c r="H24" s="333">
        <v>0</v>
      </c>
      <c r="I24" s="333">
        <v>0</v>
      </c>
      <c r="J24" s="333">
        <v>0</v>
      </c>
      <c r="K24" s="333">
        <v>0</v>
      </c>
      <c r="L24" s="333">
        <v>0</v>
      </c>
      <c r="M24" s="333">
        <v>0</v>
      </c>
      <c r="N24" s="333">
        <v>0</v>
      </c>
      <c r="O24" s="333">
        <v>0</v>
      </c>
      <c r="P24" s="333">
        <v>0</v>
      </c>
      <c r="Q24" s="333">
        <v>0</v>
      </c>
    </row>
    <row r="25" spans="1:17" ht="18" customHeight="1">
      <c r="A25" s="332" t="s">
        <v>369</v>
      </c>
      <c r="B25" s="332" t="s">
        <v>396</v>
      </c>
      <c r="C25" s="333">
        <v>75.42</v>
      </c>
      <c r="D25" s="334">
        <v>75.42</v>
      </c>
      <c r="E25" s="333">
        <v>75.42</v>
      </c>
      <c r="F25" s="333">
        <v>0</v>
      </c>
      <c r="G25" s="333">
        <v>0</v>
      </c>
      <c r="H25" s="333">
        <v>0</v>
      </c>
      <c r="I25" s="333">
        <v>0</v>
      </c>
      <c r="J25" s="333">
        <v>0</v>
      </c>
      <c r="K25" s="333">
        <v>0</v>
      </c>
      <c r="L25" s="333">
        <v>0</v>
      </c>
      <c r="M25" s="333">
        <v>0</v>
      </c>
      <c r="N25" s="333">
        <v>0</v>
      </c>
      <c r="O25" s="333">
        <v>0</v>
      </c>
      <c r="P25" s="333">
        <v>0</v>
      </c>
      <c r="Q25" s="333">
        <v>0</v>
      </c>
    </row>
    <row r="26" spans="1:17" ht="18" customHeight="1">
      <c r="A26" s="332" t="s">
        <v>370</v>
      </c>
      <c r="B26" s="332" t="s">
        <v>397</v>
      </c>
      <c r="C26" s="333">
        <v>75.42</v>
      </c>
      <c r="D26" s="334">
        <v>75.42</v>
      </c>
      <c r="E26" s="333">
        <v>75.42</v>
      </c>
      <c r="F26" s="333">
        <v>0</v>
      </c>
      <c r="G26" s="333">
        <v>0</v>
      </c>
      <c r="H26" s="333">
        <v>0</v>
      </c>
      <c r="I26" s="333">
        <v>0</v>
      </c>
      <c r="J26" s="333">
        <v>0</v>
      </c>
      <c r="K26" s="333">
        <v>0</v>
      </c>
      <c r="L26" s="333">
        <v>0</v>
      </c>
      <c r="M26" s="333">
        <v>0</v>
      </c>
      <c r="N26" s="333">
        <v>0</v>
      </c>
      <c r="O26" s="333">
        <v>0</v>
      </c>
      <c r="P26" s="333">
        <v>0</v>
      </c>
      <c r="Q26" s="333">
        <v>0</v>
      </c>
    </row>
    <row r="27" spans="1:17" ht="18" customHeight="1">
      <c r="A27" s="332"/>
      <c r="B27" s="332" t="s">
        <v>403</v>
      </c>
      <c r="C27" s="333">
        <v>6.28</v>
      </c>
      <c r="D27" s="334">
        <v>6.28</v>
      </c>
      <c r="E27" s="333">
        <v>6.28</v>
      </c>
      <c r="F27" s="333">
        <v>0</v>
      </c>
      <c r="G27" s="333">
        <v>0</v>
      </c>
      <c r="H27" s="333">
        <v>0</v>
      </c>
      <c r="I27" s="333">
        <v>0</v>
      </c>
      <c r="J27" s="333">
        <v>0</v>
      </c>
      <c r="K27" s="333">
        <v>0</v>
      </c>
      <c r="L27" s="333">
        <v>0</v>
      </c>
      <c r="M27" s="333">
        <v>0</v>
      </c>
      <c r="N27" s="333">
        <v>0</v>
      </c>
      <c r="O27" s="333">
        <v>0</v>
      </c>
      <c r="P27" s="333">
        <v>0</v>
      </c>
      <c r="Q27" s="333">
        <v>0</v>
      </c>
    </row>
    <row r="28" spans="1:17" ht="18" customHeight="1">
      <c r="A28" s="332" t="s">
        <v>369</v>
      </c>
      <c r="B28" s="332" t="s">
        <v>396</v>
      </c>
      <c r="C28" s="333">
        <v>6.28</v>
      </c>
      <c r="D28" s="334">
        <v>6.28</v>
      </c>
      <c r="E28" s="333">
        <v>6.28</v>
      </c>
      <c r="F28" s="333">
        <v>0</v>
      </c>
      <c r="G28" s="333">
        <v>0</v>
      </c>
      <c r="H28" s="333">
        <v>0</v>
      </c>
      <c r="I28" s="333">
        <v>0</v>
      </c>
      <c r="J28" s="333">
        <v>0</v>
      </c>
      <c r="K28" s="333">
        <v>0</v>
      </c>
      <c r="L28" s="333">
        <v>0</v>
      </c>
      <c r="M28" s="333">
        <v>0</v>
      </c>
      <c r="N28" s="333">
        <v>0</v>
      </c>
      <c r="O28" s="333">
        <v>0</v>
      </c>
      <c r="P28" s="333">
        <v>0</v>
      </c>
      <c r="Q28" s="333">
        <v>0</v>
      </c>
    </row>
    <row r="29" spans="1:17" ht="18" customHeight="1">
      <c r="A29" s="332" t="s">
        <v>370</v>
      </c>
      <c r="B29" s="332" t="s">
        <v>397</v>
      </c>
      <c r="C29" s="333">
        <v>6.28</v>
      </c>
      <c r="D29" s="334">
        <v>6.28</v>
      </c>
      <c r="E29" s="333">
        <v>6.28</v>
      </c>
      <c r="F29" s="333">
        <v>0</v>
      </c>
      <c r="G29" s="333">
        <v>0</v>
      </c>
      <c r="H29" s="333">
        <v>0</v>
      </c>
      <c r="I29" s="333">
        <v>0</v>
      </c>
      <c r="J29" s="333">
        <v>0</v>
      </c>
      <c r="K29" s="333">
        <v>0</v>
      </c>
      <c r="L29" s="333">
        <v>0</v>
      </c>
      <c r="M29" s="333">
        <v>0</v>
      </c>
      <c r="N29" s="333">
        <v>0</v>
      </c>
      <c r="O29" s="333">
        <v>0</v>
      </c>
      <c r="P29" s="333">
        <v>0</v>
      </c>
      <c r="Q29" s="333">
        <v>0</v>
      </c>
    </row>
    <row r="30" spans="1:17" ht="18" customHeight="1">
      <c r="A30" s="332"/>
      <c r="B30" s="332" t="s">
        <v>404</v>
      </c>
      <c r="C30" s="333">
        <v>50.56</v>
      </c>
      <c r="D30" s="334">
        <v>50.56</v>
      </c>
      <c r="E30" s="333">
        <v>50.56</v>
      </c>
      <c r="F30" s="333">
        <v>0</v>
      </c>
      <c r="G30" s="333">
        <v>0</v>
      </c>
      <c r="H30" s="333">
        <v>0</v>
      </c>
      <c r="I30" s="333">
        <v>0</v>
      </c>
      <c r="J30" s="333">
        <v>0</v>
      </c>
      <c r="K30" s="333">
        <v>0</v>
      </c>
      <c r="L30" s="333">
        <v>0</v>
      </c>
      <c r="M30" s="333">
        <v>0</v>
      </c>
      <c r="N30" s="333">
        <v>0</v>
      </c>
      <c r="O30" s="333">
        <v>0</v>
      </c>
      <c r="P30" s="333">
        <v>0</v>
      </c>
      <c r="Q30" s="333">
        <v>0</v>
      </c>
    </row>
    <row r="31" spans="1:17" ht="18" customHeight="1">
      <c r="A31" s="332" t="s">
        <v>369</v>
      </c>
      <c r="B31" s="332" t="s">
        <v>396</v>
      </c>
      <c r="C31" s="333">
        <v>50.56</v>
      </c>
      <c r="D31" s="334">
        <v>50.56</v>
      </c>
      <c r="E31" s="333">
        <v>50.56</v>
      </c>
      <c r="F31" s="333">
        <v>0</v>
      </c>
      <c r="G31" s="333">
        <v>0</v>
      </c>
      <c r="H31" s="333">
        <v>0</v>
      </c>
      <c r="I31" s="333">
        <v>0</v>
      </c>
      <c r="J31" s="333">
        <v>0</v>
      </c>
      <c r="K31" s="333">
        <v>0</v>
      </c>
      <c r="L31" s="333">
        <v>0</v>
      </c>
      <c r="M31" s="333">
        <v>0</v>
      </c>
      <c r="N31" s="333">
        <v>0</v>
      </c>
      <c r="O31" s="333">
        <v>0</v>
      </c>
      <c r="P31" s="333">
        <v>0</v>
      </c>
      <c r="Q31" s="333">
        <v>0</v>
      </c>
    </row>
    <row r="32" spans="1:17" ht="18" customHeight="1">
      <c r="A32" s="332" t="s">
        <v>370</v>
      </c>
      <c r="B32" s="332" t="s">
        <v>397</v>
      </c>
      <c r="C32" s="333">
        <v>50.56</v>
      </c>
      <c r="D32" s="334">
        <v>50.56</v>
      </c>
      <c r="E32" s="333">
        <v>50.56</v>
      </c>
      <c r="F32" s="333">
        <v>0</v>
      </c>
      <c r="G32" s="333">
        <v>0</v>
      </c>
      <c r="H32" s="333">
        <v>0</v>
      </c>
      <c r="I32" s="333">
        <v>0</v>
      </c>
      <c r="J32" s="333">
        <v>0</v>
      </c>
      <c r="K32" s="333">
        <v>0</v>
      </c>
      <c r="L32" s="333">
        <v>0</v>
      </c>
      <c r="M32" s="333">
        <v>0</v>
      </c>
      <c r="N32" s="333">
        <v>0</v>
      </c>
      <c r="O32" s="333">
        <v>0</v>
      </c>
      <c r="P32" s="333">
        <v>0</v>
      </c>
      <c r="Q32" s="333">
        <v>0</v>
      </c>
    </row>
    <row r="33" spans="1:17" ht="18" customHeight="1">
      <c r="A33" s="332"/>
      <c r="B33" s="332" t="s">
        <v>405</v>
      </c>
      <c r="C33" s="333">
        <v>1.98</v>
      </c>
      <c r="D33" s="334">
        <v>1.98</v>
      </c>
      <c r="E33" s="333">
        <v>1.98</v>
      </c>
      <c r="F33" s="333">
        <v>0</v>
      </c>
      <c r="G33" s="333">
        <v>0</v>
      </c>
      <c r="H33" s="333">
        <v>0</v>
      </c>
      <c r="I33" s="333">
        <v>0</v>
      </c>
      <c r="J33" s="333">
        <v>0</v>
      </c>
      <c r="K33" s="333">
        <v>0</v>
      </c>
      <c r="L33" s="333">
        <v>0</v>
      </c>
      <c r="M33" s="333">
        <v>0</v>
      </c>
      <c r="N33" s="333">
        <v>0</v>
      </c>
      <c r="O33" s="333">
        <v>0</v>
      </c>
      <c r="P33" s="333">
        <v>0</v>
      </c>
      <c r="Q33" s="333">
        <v>0</v>
      </c>
    </row>
    <row r="34" spans="1:17" ht="18" customHeight="1">
      <c r="A34" s="332" t="s">
        <v>369</v>
      </c>
      <c r="B34" s="332" t="s">
        <v>396</v>
      </c>
      <c r="C34" s="333">
        <v>1.98</v>
      </c>
      <c r="D34" s="334">
        <v>1.98</v>
      </c>
      <c r="E34" s="333">
        <v>1.98</v>
      </c>
      <c r="F34" s="333">
        <v>0</v>
      </c>
      <c r="G34" s="333">
        <v>0</v>
      </c>
      <c r="H34" s="333">
        <v>0</v>
      </c>
      <c r="I34" s="333">
        <v>0</v>
      </c>
      <c r="J34" s="333">
        <v>0</v>
      </c>
      <c r="K34" s="333">
        <v>0</v>
      </c>
      <c r="L34" s="333">
        <v>0</v>
      </c>
      <c r="M34" s="333">
        <v>0</v>
      </c>
      <c r="N34" s="333">
        <v>0</v>
      </c>
      <c r="O34" s="333">
        <v>0</v>
      </c>
      <c r="P34" s="333">
        <v>0</v>
      </c>
      <c r="Q34" s="333">
        <v>0</v>
      </c>
    </row>
    <row r="35" spans="1:17" ht="18" customHeight="1">
      <c r="A35" s="332" t="s">
        <v>370</v>
      </c>
      <c r="B35" s="332" t="s">
        <v>397</v>
      </c>
      <c r="C35" s="333">
        <v>1.98</v>
      </c>
      <c r="D35" s="334">
        <v>1.98</v>
      </c>
      <c r="E35" s="333">
        <v>1.98</v>
      </c>
      <c r="F35" s="333">
        <v>0</v>
      </c>
      <c r="G35" s="333">
        <v>0</v>
      </c>
      <c r="H35" s="333">
        <v>0</v>
      </c>
      <c r="I35" s="333">
        <v>0</v>
      </c>
      <c r="J35" s="333">
        <v>0</v>
      </c>
      <c r="K35" s="333">
        <v>0</v>
      </c>
      <c r="L35" s="333">
        <v>0</v>
      </c>
      <c r="M35" s="333">
        <v>0</v>
      </c>
      <c r="N35" s="333">
        <v>0</v>
      </c>
      <c r="O35" s="333">
        <v>0</v>
      </c>
      <c r="P35" s="333">
        <v>0</v>
      </c>
      <c r="Q35" s="333">
        <v>0</v>
      </c>
    </row>
    <row r="36" spans="1:17" ht="18" customHeight="1">
      <c r="A36" s="332"/>
      <c r="B36" s="332" t="s">
        <v>406</v>
      </c>
      <c r="C36" s="333">
        <v>4.8</v>
      </c>
      <c r="D36" s="334">
        <v>4.8</v>
      </c>
      <c r="E36" s="333">
        <v>4.8</v>
      </c>
      <c r="F36" s="333">
        <v>0</v>
      </c>
      <c r="G36" s="333">
        <v>0</v>
      </c>
      <c r="H36" s="333">
        <v>0</v>
      </c>
      <c r="I36" s="333">
        <v>0</v>
      </c>
      <c r="J36" s="333">
        <v>0</v>
      </c>
      <c r="K36" s="333">
        <v>0</v>
      </c>
      <c r="L36" s="333">
        <v>0</v>
      </c>
      <c r="M36" s="333">
        <v>0</v>
      </c>
      <c r="N36" s="333">
        <v>0</v>
      </c>
      <c r="O36" s="333">
        <v>0</v>
      </c>
      <c r="P36" s="333">
        <v>0</v>
      </c>
      <c r="Q36" s="333">
        <v>0</v>
      </c>
    </row>
    <row r="37" spans="1:17" ht="18" customHeight="1">
      <c r="A37" s="332" t="s">
        <v>369</v>
      </c>
      <c r="B37" s="332" t="s">
        <v>396</v>
      </c>
      <c r="C37" s="333">
        <v>4.8</v>
      </c>
      <c r="D37" s="334">
        <v>4.8</v>
      </c>
      <c r="E37" s="333">
        <v>4.8</v>
      </c>
      <c r="F37" s="333">
        <v>0</v>
      </c>
      <c r="G37" s="333">
        <v>0</v>
      </c>
      <c r="H37" s="333">
        <v>0</v>
      </c>
      <c r="I37" s="333">
        <v>0</v>
      </c>
      <c r="J37" s="333">
        <v>0</v>
      </c>
      <c r="K37" s="333">
        <v>0</v>
      </c>
      <c r="L37" s="333">
        <v>0</v>
      </c>
      <c r="M37" s="333">
        <v>0</v>
      </c>
      <c r="N37" s="333">
        <v>0</v>
      </c>
      <c r="O37" s="333">
        <v>0</v>
      </c>
      <c r="P37" s="333">
        <v>0</v>
      </c>
      <c r="Q37" s="333">
        <v>0</v>
      </c>
    </row>
    <row r="38" spans="1:17" ht="18" customHeight="1">
      <c r="A38" s="332" t="s">
        <v>370</v>
      </c>
      <c r="B38" s="332" t="s">
        <v>397</v>
      </c>
      <c r="C38" s="333">
        <v>4.8</v>
      </c>
      <c r="D38" s="334">
        <v>4.8</v>
      </c>
      <c r="E38" s="333">
        <v>4.8</v>
      </c>
      <c r="F38" s="333">
        <v>0</v>
      </c>
      <c r="G38" s="333">
        <v>0</v>
      </c>
      <c r="H38" s="333">
        <v>0</v>
      </c>
      <c r="I38" s="333">
        <v>0</v>
      </c>
      <c r="J38" s="333">
        <v>0</v>
      </c>
      <c r="K38" s="333">
        <v>0</v>
      </c>
      <c r="L38" s="333">
        <v>0</v>
      </c>
      <c r="M38" s="333">
        <v>0</v>
      </c>
      <c r="N38" s="333">
        <v>0</v>
      </c>
      <c r="O38" s="333">
        <v>0</v>
      </c>
      <c r="P38" s="333">
        <v>0</v>
      </c>
      <c r="Q38" s="333">
        <v>0</v>
      </c>
    </row>
    <row r="39" spans="1:17" ht="18" customHeight="1">
      <c r="A39" s="332"/>
      <c r="B39" s="332" t="s">
        <v>407</v>
      </c>
      <c r="C39" s="333">
        <v>40</v>
      </c>
      <c r="D39" s="334">
        <v>40</v>
      </c>
      <c r="E39" s="333">
        <v>40</v>
      </c>
      <c r="F39" s="333">
        <v>0</v>
      </c>
      <c r="G39" s="333">
        <v>0</v>
      </c>
      <c r="H39" s="333">
        <v>0</v>
      </c>
      <c r="I39" s="333">
        <v>0</v>
      </c>
      <c r="J39" s="333">
        <v>0</v>
      </c>
      <c r="K39" s="333">
        <v>0</v>
      </c>
      <c r="L39" s="333">
        <v>0</v>
      </c>
      <c r="M39" s="333">
        <v>0</v>
      </c>
      <c r="N39" s="333">
        <v>0</v>
      </c>
      <c r="O39" s="333">
        <v>0</v>
      </c>
      <c r="P39" s="333">
        <v>0</v>
      </c>
      <c r="Q39" s="333">
        <v>0</v>
      </c>
    </row>
    <row r="40" spans="1:17" ht="18" customHeight="1">
      <c r="A40" s="332" t="s">
        <v>369</v>
      </c>
      <c r="B40" s="332" t="s">
        <v>396</v>
      </c>
      <c r="C40" s="333">
        <v>40</v>
      </c>
      <c r="D40" s="334">
        <v>40</v>
      </c>
      <c r="E40" s="333">
        <v>40</v>
      </c>
      <c r="F40" s="333">
        <v>0</v>
      </c>
      <c r="G40" s="333">
        <v>0</v>
      </c>
      <c r="H40" s="333">
        <v>0</v>
      </c>
      <c r="I40" s="333">
        <v>0</v>
      </c>
      <c r="J40" s="333">
        <v>0</v>
      </c>
      <c r="K40" s="333">
        <v>0</v>
      </c>
      <c r="L40" s="333">
        <v>0</v>
      </c>
      <c r="M40" s="333">
        <v>0</v>
      </c>
      <c r="N40" s="333">
        <v>0</v>
      </c>
      <c r="O40" s="333">
        <v>0</v>
      </c>
      <c r="P40" s="333">
        <v>0</v>
      </c>
      <c r="Q40" s="333">
        <v>0</v>
      </c>
    </row>
    <row r="41" spans="1:17" ht="18" customHeight="1">
      <c r="A41" s="332" t="s">
        <v>370</v>
      </c>
      <c r="B41" s="332" t="s">
        <v>397</v>
      </c>
      <c r="C41" s="333">
        <v>1</v>
      </c>
      <c r="D41" s="334">
        <v>1</v>
      </c>
      <c r="E41" s="333">
        <v>1</v>
      </c>
      <c r="F41" s="333">
        <v>0</v>
      </c>
      <c r="G41" s="333">
        <v>0</v>
      </c>
      <c r="H41" s="333">
        <v>0</v>
      </c>
      <c r="I41" s="333">
        <v>0</v>
      </c>
      <c r="J41" s="333">
        <v>0</v>
      </c>
      <c r="K41" s="333">
        <v>0</v>
      </c>
      <c r="L41" s="333">
        <v>0</v>
      </c>
      <c r="M41" s="333">
        <v>0</v>
      </c>
      <c r="N41" s="333">
        <v>0</v>
      </c>
      <c r="O41" s="333">
        <v>0</v>
      </c>
      <c r="P41" s="333">
        <v>0</v>
      </c>
      <c r="Q41" s="333">
        <v>0</v>
      </c>
    </row>
    <row r="42" spans="1:17" ht="18" customHeight="1">
      <c r="A42" s="332" t="s">
        <v>370</v>
      </c>
      <c r="B42" s="332" t="s">
        <v>397</v>
      </c>
      <c r="C42" s="333">
        <v>39</v>
      </c>
      <c r="D42" s="334">
        <v>39</v>
      </c>
      <c r="E42" s="333">
        <v>39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33">
        <v>0</v>
      </c>
      <c r="L42" s="333">
        <v>0</v>
      </c>
      <c r="M42" s="333">
        <v>0</v>
      </c>
      <c r="N42" s="333">
        <v>0</v>
      </c>
      <c r="O42" s="333">
        <v>0</v>
      </c>
      <c r="P42" s="333">
        <v>0</v>
      </c>
      <c r="Q42" s="333">
        <v>0</v>
      </c>
    </row>
    <row r="43" spans="1:17" ht="18" customHeight="1">
      <c r="A43" s="332"/>
      <c r="B43" s="332" t="s">
        <v>408</v>
      </c>
      <c r="C43" s="333">
        <v>0.66</v>
      </c>
      <c r="D43" s="334">
        <v>0.66</v>
      </c>
      <c r="E43" s="333">
        <v>0.66</v>
      </c>
      <c r="F43" s="333">
        <v>0</v>
      </c>
      <c r="G43" s="333">
        <v>0</v>
      </c>
      <c r="H43" s="333">
        <v>0</v>
      </c>
      <c r="I43" s="333">
        <v>0</v>
      </c>
      <c r="J43" s="333">
        <v>0</v>
      </c>
      <c r="K43" s="333">
        <v>0</v>
      </c>
      <c r="L43" s="333">
        <v>0</v>
      </c>
      <c r="M43" s="333">
        <v>0</v>
      </c>
      <c r="N43" s="333">
        <v>0</v>
      </c>
      <c r="O43" s="333">
        <v>0</v>
      </c>
      <c r="P43" s="333">
        <v>0</v>
      </c>
      <c r="Q43" s="333">
        <v>0</v>
      </c>
    </row>
    <row r="44" spans="1:17" ht="18" customHeight="1">
      <c r="A44" s="332" t="s">
        <v>369</v>
      </c>
      <c r="B44" s="332" t="s">
        <v>396</v>
      </c>
      <c r="C44" s="333">
        <v>0.66</v>
      </c>
      <c r="D44" s="334">
        <v>0.66</v>
      </c>
      <c r="E44" s="333">
        <v>0.66</v>
      </c>
      <c r="F44" s="333">
        <v>0</v>
      </c>
      <c r="G44" s="333">
        <v>0</v>
      </c>
      <c r="H44" s="333">
        <v>0</v>
      </c>
      <c r="I44" s="333">
        <v>0</v>
      </c>
      <c r="J44" s="333">
        <v>0</v>
      </c>
      <c r="K44" s="333">
        <v>0</v>
      </c>
      <c r="L44" s="333">
        <v>0</v>
      </c>
      <c r="M44" s="333">
        <v>0</v>
      </c>
      <c r="N44" s="333">
        <v>0</v>
      </c>
      <c r="O44" s="333">
        <v>0</v>
      </c>
      <c r="P44" s="333">
        <v>0</v>
      </c>
      <c r="Q44" s="333">
        <v>0</v>
      </c>
    </row>
    <row r="45" spans="1:17" ht="18" customHeight="1">
      <c r="A45" s="332" t="s">
        <v>370</v>
      </c>
      <c r="B45" s="332" t="s">
        <v>397</v>
      </c>
      <c r="C45" s="333">
        <v>0.66</v>
      </c>
      <c r="D45" s="334">
        <v>0.66</v>
      </c>
      <c r="E45" s="333">
        <v>0.66</v>
      </c>
      <c r="F45" s="333">
        <v>0</v>
      </c>
      <c r="G45" s="333">
        <v>0</v>
      </c>
      <c r="H45" s="333">
        <v>0</v>
      </c>
      <c r="I45" s="333">
        <v>0</v>
      </c>
      <c r="J45" s="333">
        <v>0</v>
      </c>
      <c r="K45" s="333">
        <v>0</v>
      </c>
      <c r="L45" s="333">
        <v>0</v>
      </c>
      <c r="M45" s="333">
        <v>0</v>
      </c>
      <c r="N45" s="333">
        <v>0</v>
      </c>
      <c r="O45" s="333">
        <v>0</v>
      </c>
      <c r="P45" s="333">
        <v>0</v>
      </c>
      <c r="Q45" s="333">
        <v>0</v>
      </c>
    </row>
    <row r="46" spans="1:17" ht="18" customHeight="1">
      <c r="A46" s="332"/>
      <c r="B46" s="332" t="s">
        <v>409</v>
      </c>
      <c r="C46" s="333">
        <v>1.1299999999999999</v>
      </c>
      <c r="D46" s="334">
        <v>1.1299999999999999</v>
      </c>
      <c r="E46" s="333">
        <v>1.1299999999999999</v>
      </c>
      <c r="F46" s="333">
        <v>0</v>
      </c>
      <c r="G46" s="333">
        <v>0</v>
      </c>
      <c r="H46" s="333">
        <v>0</v>
      </c>
      <c r="I46" s="333">
        <v>0</v>
      </c>
      <c r="J46" s="333">
        <v>0</v>
      </c>
      <c r="K46" s="333">
        <v>0</v>
      </c>
      <c r="L46" s="333">
        <v>0</v>
      </c>
      <c r="M46" s="333">
        <v>0</v>
      </c>
      <c r="N46" s="333">
        <v>0</v>
      </c>
      <c r="O46" s="333">
        <v>0</v>
      </c>
      <c r="P46" s="333">
        <v>0</v>
      </c>
      <c r="Q46" s="333">
        <v>0</v>
      </c>
    </row>
    <row r="47" spans="1:17" ht="18" customHeight="1">
      <c r="A47" s="332" t="s">
        <v>369</v>
      </c>
      <c r="B47" s="332" t="s">
        <v>396</v>
      </c>
      <c r="C47" s="333">
        <v>1.1299999999999999</v>
      </c>
      <c r="D47" s="334">
        <v>1.1299999999999999</v>
      </c>
      <c r="E47" s="333">
        <v>1.1299999999999999</v>
      </c>
      <c r="F47" s="333">
        <v>0</v>
      </c>
      <c r="G47" s="333">
        <v>0</v>
      </c>
      <c r="H47" s="333">
        <v>0</v>
      </c>
      <c r="I47" s="333">
        <v>0</v>
      </c>
      <c r="J47" s="333">
        <v>0</v>
      </c>
      <c r="K47" s="333">
        <v>0</v>
      </c>
      <c r="L47" s="333">
        <v>0</v>
      </c>
      <c r="M47" s="333">
        <v>0</v>
      </c>
      <c r="N47" s="333">
        <v>0</v>
      </c>
      <c r="O47" s="333">
        <v>0</v>
      </c>
      <c r="P47" s="333">
        <v>0</v>
      </c>
      <c r="Q47" s="333">
        <v>0</v>
      </c>
    </row>
    <row r="48" spans="1:17" ht="18" customHeight="1">
      <c r="A48" s="332" t="s">
        <v>370</v>
      </c>
      <c r="B48" s="332" t="s">
        <v>397</v>
      </c>
      <c r="C48" s="333">
        <v>1.1299999999999999</v>
      </c>
      <c r="D48" s="334">
        <v>1.1299999999999999</v>
      </c>
      <c r="E48" s="333">
        <v>1.1299999999999999</v>
      </c>
      <c r="F48" s="333">
        <v>0</v>
      </c>
      <c r="G48" s="333">
        <v>0</v>
      </c>
      <c r="H48" s="333">
        <v>0</v>
      </c>
      <c r="I48" s="333">
        <v>0</v>
      </c>
      <c r="J48" s="333">
        <v>0</v>
      </c>
      <c r="K48" s="333">
        <v>0</v>
      </c>
      <c r="L48" s="333">
        <v>0</v>
      </c>
      <c r="M48" s="333">
        <v>0</v>
      </c>
      <c r="N48" s="333">
        <v>0</v>
      </c>
      <c r="O48" s="333">
        <v>0</v>
      </c>
      <c r="P48" s="333">
        <v>0</v>
      </c>
      <c r="Q48" s="333">
        <v>0</v>
      </c>
    </row>
    <row r="49" spans="1:17" ht="18" customHeight="1">
      <c r="A49" s="332"/>
      <c r="B49" s="332" t="s">
        <v>410</v>
      </c>
      <c r="C49" s="333">
        <v>26.45</v>
      </c>
      <c r="D49" s="334">
        <v>26.45</v>
      </c>
      <c r="E49" s="333">
        <v>26.45</v>
      </c>
      <c r="F49" s="333">
        <v>0</v>
      </c>
      <c r="G49" s="333">
        <v>0</v>
      </c>
      <c r="H49" s="333">
        <v>0</v>
      </c>
      <c r="I49" s="333">
        <v>0</v>
      </c>
      <c r="J49" s="333">
        <v>0</v>
      </c>
      <c r="K49" s="333">
        <v>0</v>
      </c>
      <c r="L49" s="333">
        <v>0</v>
      </c>
      <c r="M49" s="333">
        <v>0</v>
      </c>
      <c r="N49" s="333">
        <v>0</v>
      </c>
      <c r="O49" s="333">
        <v>0</v>
      </c>
      <c r="P49" s="333">
        <v>0</v>
      </c>
      <c r="Q49" s="333">
        <v>0</v>
      </c>
    </row>
    <row r="50" spans="1:17" ht="18" customHeight="1">
      <c r="A50" s="332" t="s">
        <v>369</v>
      </c>
      <c r="B50" s="332" t="s">
        <v>396</v>
      </c>
      <c r="C50" s="333">
        <v>26.45</v>
      </c>
      <c r="D50" s="334">
        <v>26.45</v>
      </c>
      <c r="E50" s="333">
        <v>26.45</v>
      </c>
      <c r="F50" s="333">
        <v>0</v>
      </c>
      <c r="G50" s="333">
        <v>0</v>
      </c>
      <c r="H50" s="333">
        <v>0</v>
      </c>
      <c r="I50" s="333">
        <v>0</v>
      </c>
      <c r="J50" s="333">
        <v>0</v>
      </c>
      <c r="K50" s="333">
        <v>0</v>
      </c>
      <c r="L50" s="333">
        <v>0</v>
      </c>
      <c r="M50" s="333">
        <v>0</v>
      </c>
      <c r="N50" s="333">
        <v>0</v>
      </c>
      <c r="O50" s="333">
        <v>0</v>
      </c>
      <c r="P50" s="333">
        <v>0</v>
      </c>
      <c r="Q50" s="333">
        <v>0</v>
      </c>
    </row>
    <row r="51" spans="1:17" ht="18" customHeight="1">
      <c r="A51" s="332" t="s">
        <v>370</v>
      </c>
      <c r="B51" s="332" t="s">
        <v>397</v>
      </c>
      <c r="C51" s="333">
        <v>26.45</v>
      </c>
      <c r="D51" s="334">
        <v>26.45</v>
      </c>
      <c r="E51" s="333">
        <v>26.45</v>
      </c>
      <c r="F51" s="333">
        <v>0</v>
      </c>
      <c r="G51" s="333">
        <v>0</v>
      </c>
      <c r="H51" s="333">
        <v>0</v>
      </c>
      <c r="I51" s="333">
        <v>0</v>
      </c>
      <c r="J51" s="333">
        <v>0</v>
      </c>
      <c r="K51" s="333">
        <v>0</v>
      </c>
      <c r="L51" s="333">
        <v>0</v>
      </c>
      <c r="M51" s="333">
        <v>0</v>
      </c>
      <c r="N51" s="333">
        <v>0</v>
      </c>
      <c r="O51" s="333">
        <v>0</v>
      </c>
      <c r="P51" s="333">
        <v>0</v>
      </c>
      <c r="Q51" s="333">
        <v>0</v>
      </c>
    </row>
    <row r="52" spans="1:17" ht="18" customHeight="1">
      <c r="A52" s="332"/>
      <c r="B52" s="332" t="s">
        <v>411</v>
      </c>
      <c r="C52" s="333">
        <v>18.809999999999999</v>
      </c>
      <c r="D52" s="334">
        <v>18.809999999999999</v>
      </c>
      <c r="E52" s="333">
        <v>18.809999999999999</v>
      </c>
      <c r="F52" s="333">
        <v>0</v>
      </c>
      <c r="G52" s="333">
        <v>0</v>
      </c>
      <c r="H52" s="333">
        <v>0</v>
      </c>
      <c r="I52" s="333">
        <v>0</v>
      </c>
      <c r="J52" s="333">
        <v>0</v>
      </c>
      <c r="K52" s="333">
        <v>0</v>
      </c>
      <c r="L52" s="333">
        <v>0</v>
      </c>
      <c r="M52" s="333">
        <v>0</v>
      </c>
      <c r="N52" s="333">
        <v>0</v>
      </c>
      <c r="O52" s="333">
        <v>0</v>
      </c>
      <c r="P52" s="333">
        <v>0</v>
      </c>
      <c r="Q52" s="333">
        <v>0</v>
      </c>
    </row>
    <row r="53" spans="1:17" ht="18" customHeight="1">
      <c r="A53" s="332" t="s">
        <v>369</v>
      </c>
      <c r="B53" s="332" t="s">
        <v>396</v>
      </c>
      <c r="C53" s="333">
        <v>18.809999999999999</v>
      </c>
      <c r="D53" s="334">
        <v>18.809999999999999</v>
      </c>
      <c r="E53" s="333">
        <v>18.809999999999999</v>
      </c>
      <c r="F53" s="333">
        <v>0</v>
      </c>
      <c r="G53" s="333">
        <v>0</v>
      </c>
      <c r="H53" s="333">
        <v>0</v>
      </c>
      <c r="I53" s="333">
        <v>0</v>
      </c>
      <c r="J53" s="333">
        <v>0</v>
      </c>
      <c r="K53" s="333">
        <v>0</v>
      </c>
      <c r="L53" s="333">
        <v>0</v>
      </c>
      <c r="M53" s="333">
        <v>0</v>
      </c>
      <c r="N53" s="333">
        <v>0</v>
      </c>
      <c r="O53" s="333">
        <v>0</v>
      </c>
      <c r="P53" s="333">
        <v>0</v>
      </c>
      <c r="Q53" s="333">
        <v>0</v>
      </c>
    </row>
    <row r="54" spans="1:17" ht="18" customHeight="1">
      <c r="A54" s="332" t="s">
        <v>370</v>
      </c>
      <c r="B54" s="332" t="s">
        <v>397</v>
      </c>
      <c r="C54" s="333">
        <v>18.809999999999999</v>
      </c>
      <c r="D54" s="334">
        <v>18.809999999999999</v>
      </c>
      <c r="E54" s="333">
        <v>18.809999999999999</v>
      </c>
      <c r="F54" s="333">
        <v>0</v>
      </c>
      <c r="G54" s="333">
        <v>0</v>
      </c>
      <c r="H54" s="333">
        <v>0</v>
      </c>
      <c r="I54" s="333">
        <v>0</v>
      </c>
      <c r="J54" s="333">
        <v>0</v>
      </c>
      <c r="K54" s="333">
        <v>0</v>
      </c>
      <c r="L54" s="333">
        <v>0</v>
      </c>
      <c r="M54" s="333">
        <v>0</v>
      </c>
      <c r="N54" s="333">
        <v>0</v>
      </c>
      <c r="O54" s="333">
        <v>0</v>
      </c>
      <c r="P54" s="333">
        <v>0</v>
      </c>
      <c r="Q54" s="333">
        <v>0</v>
      </c>
    </row>
    <row r="55" spans="1:17" ht="18" customHeight="1">
      <c r="A55" s="332"/>
      <c r="B55" s="332" t="s">
        <v>412</v>
      </c>
      <c r="C55" s="333">
        <v>0.74</v>
      </c>
      <c r="D55" s="334">
        <v>0.74</v>
      </c>
      <c r="E55" s="333">
        <v>0.74</v>
      </c>
      <c r="F55" s="333">
        <v>0</v>
      </c>
      <c r="G55" s="333">
        <v>0</v>
      </c>
      <c r="H55" s="333">
        <v>0</v>
      </c>
      <c r="I55" s="333">
        <v>0</v>
      </c>
      <c r="J55" s="333">
        <v>0</v>
      </c>
      <c r="K55" s="333">
        <v>0</v>
      </c>
      <c r="L55" s="333">
        <v>0</v>
      </c>
      <c r="M55" s="333">
        <v>0</v>
      </c>
      <c r="N55" s="333">
        <v>0</v>
      </c>
      <c r="O55" s="333">
        <v>0</v>
      </c>
      <c r="P55" s="333">
        <v>0</v>
      </c>
      <c r="Q55" s="333">
        <v>0</v>
      </c>
    </row>
    <row r="56" spans="1:17" ht="18" customHeight="1">
      <c r="A56" s="332" t="s">
        <v>369</v>
      </c>
      <c r="B56" s="332" t="s">
        <v>396</v>
      </c>
      <c r="C56" s="333">
        <v>0.74</v>
      </c>
      <c r="D56" s="334">
        <v>0.74</v>
      </c>
      <c r="E56" s="333">
        <v>0.74</v>
      </c>
      <c r="F56" s="333">
        <v>0</v>
      </c>
      <c r="G56" s="333">
        <v>0</v>
      </c>
      <c r="H56" s="333">
        <v>0</v>
      </c>
      <c r="I56" s="333">
        <v>0</v>
      </c>
      <c r="J56" s="333">
        <v>0</v>
      </c>
      <c r="K56" s="333">
        <v>0</v>
      </c>
      <c r="L56" s="333">
        <v>0</v>
      </c>
      <c r="M56" s="333">
        <v>0</v>
      </c>
      <c r="N56" s="333">
        <v>0</v>
      </c>
      <c r="O56" s="333">
        <v>0</v>
      </c>
      <c r="P56" s="333">
        <v>0</v>
      </c>
      <c r="Q56" s="333">
        <v>0</v>
      </c>
    </row>
    <row r="57" spans="1:17" ht="18" customHeight="1">
      <c r="A57" s="332" t="s">
        <v>370</v>
      </c>
      <c r="B57" s="332" t="s">
        <v>397</v>
      </c>
      <c r="C57" s="333">
        <v>0.74</v>
      </c>
      <c r="D57" s="334">
        <v>0.74</v>
      </c>
      <c r="E57" s="333">
        <v>0.74</v>
      </c>
      <c r="F57" s="333">
        <v>0</v>
      </c>
      <c r="G57" s="333">
        <v>0</v>
      </c>
      <c r="H57" s="333">
        <v>0</v>
      </c>
      <c r="I57" s="333">
        <v>0</v>
      </c>
      <c r="J57" s="333">
        <v>0</v>
      </c>
      <c r="K57" s="333">
        <v>0</v>
      </c>
      <c r="L57" s="333">
        <v>0</v>
      </c>
      <c r="M57" s="333">
        <v>0</v>
      </c>
      <c r="N57" s="333">
        <v>0</v>
      </c>
      <c r="O57" s="333">
        <v>0</v>
      </c>
      <c r="P57" s="333">
        <v>0</v>
      </c>
      <c r="Q57" s="333">
        <v>0</v>
      </c>
    </row>
    <row r="58" spans="1:17" ht="18" customHeight="1">
      <c r="A58" s="332"/>
      <c r="B58" s="332" t="s">
        <v>413</v>
      </c>
      <c r="C58" s="333">
        <v>3.81</v>
      </c>
      <c r="D58" s="334">
        <v>3.81</v>
      </c>
      <c r="E58" s="333">
        <v>3.81</v>
      </c>
      <c r="F58" s="333">
        <v>0</v>
      </c>
      <c r="G58" s="333">
        <v>0</v>
      </c>
      <c r="H58" s="333">
        <v>0</v>
      </c>
      <c r="I58" s="333">
        <v>0</v>
      </c>
      <c r="J58" s="333">
        <v>0</v>
      </c>
      <c r="K58" s="333">
        <v>0</v>
      </c>
      <c r="L58" s="333">
        <v>0</v>
      </c>
      <c r="M58" s="333">
        <v>0</v>
      </c>
      <c r="N58" s="333">
        <v>0</v>
      </c>
      <c r="O58" s="333">
        <v>0</v>
      </c>
      <c r="P58" s="333">
        <v>0</v>
      </c>
      <c r="Q58" s="333">
        <v>0</v>
      </c>
    </row>
    <row r="59" spans="1:17" ht="18" customHeight="1">
      <c r="A59" s="332" t="s">
        <v>369</v>
      </c>
      <c r="B59" s="332" t="s">
        <v>396</v>
      </c>
      <c r="C59" s="333">
        <v>3.81</v>
      </c>
      <c r="D59" s="334">
        <v>3.81</v>
      </c>
      <c r="E59" s="333">
        <v>3.81</v>
      </c>
      <c r="F59" s="333">
        <v>0</v>
      </c>
      <c r="G59" s="333">
        <v>0</v>
      </c>
      <c r="H59" s="333">
        <v>0</v>
      </c>
      <c r="I59" s="333">
        <v>0</v>
      </c>
      <c r="J59" s="333">
        <v>0</v>
      </c>
      <c r="K59" s="333">
        <v>0</v>
      </c>
      <c r="L59" s="333">
        <v>0</v>
      </c>
      <c r="M59" s="333">
        <v>0</v>
      </c>
      <c r="N59" s="333">
        <v>0</v>
      </c>
      <c r="O59" s="333">
        <v>0</v>
      </c>
      <c r="P59" s="333">
        <v>0</v>
      </c>
      <c r="Q59" s="333">
        <v>0</v>
      </c>
    </row>
    <row r="60" spans="1:17" ht="18" customHeight="1">
      <c r="A60" s="332" t="s">
        <v>370</v>
      </c>
      <c r="B60" s="332" t="s">
        <v>397</v>
      </c>
      <c r="C60" s="333">
        <v>3.81</v>
      </c>
      <c r="D60" s="334">
        <v>3.81</v>
      </c>
      <c r="E60" s="333">
        <v>3.81</v>
      </c>
      <c r="F60" s="333">
        <v>0</v>
      </c>
      <c r="G60" s="333">
        <v>0</v>
      </c>
      <c r="H60" s="333">
        <v>0</v>
      </c>
      <c r="I60" s="333">
        <v>0</v>
      </c>
      <c r="J60" s="333">
        <v>0</v>
      </c>
      <c r="K60" s="333">
        <v>0</v>
      </c>
      <c r="L60" s="333">
        <v>0</v>
      </c>
      <c r="M60" s="333">
        <v>0</v>
      </c>
      <c r="N60" s="333">
        <v>0</v>
      </c>
      <c r="O60" s="333">
        <v>0</v>
      </c>
      <c r="P60" s="333">
        <v>0</v>
      </c>
      <c r="Q60" s="333">
        <v>0</v>
      </c>
    </row>
    <row r="61" spans="1:17" ht="18" customHeight="1">
      <c r="A61" s="332"/>
      <c r="B61" s="332" t="s">
        <v>414</v>
      </c>
      <c r="C61" s="333">
        <v>8.64</v>
      </c>
      <c r="D61" s="334">
        <v>8.64</v>
      </c>
      <c r="E61" s="333">
        <v>8.64</v>
      </c>
      <c r="F61" s="333">
        <v>0</v>
      </c>
      <c r="G61" s="333">
        <v>0</v>
      </c>
      <c r="H61" s="333">
        <v>0</v>
      </c>
      <c r="I61" s="333">
        <v>0</v>
      </c>
      <c r="J61" s="333">
        <v>0</v>
      </c>
      <c r="K61" s="333">
        <v>0</v>
      </c>
      <c r="L61" s="333">
        <v>0</v>
      </c>
      <c r="M61" s="333">
        <v>0</v>
      </c>
      <c r="N61" s="333">
        <v>0</v>
      </c>
      <c r="O61" s="333">
        <v>0</v>
      </c>
      <c r="P61" s="333">
        <v>0</v>
      </c>
      <c r="Q61" s="333">
        <v>0</v>
      </c>
    </row>
    <row r="62" spans="1:17" ht="18" customHeight="1">
      <c r="A62" s="332" t="s">
        <v>369</v>
      </c>
      <c r="B62" s="332" t="s">
        <v>396</v>
      </c>
      <c r="C62" s="333">
        <v>8.64</v>
      </c>
      <c r="D62" s="334">
        <v>8.64</v>
      </c>
      <c r="E62" s="333">
        <v>8.64</v>
      </c>
      <c r="F62" s="333">
        <v>0</v>
      </c>
      <c r="G62" s="333">
        <v>0</v>
      </c>
      <c r="H62" s="333">
        <v>0</v>
      </c>
      <c r="I62" s="333">
        <v>0</v>
      </c>
      <c r="J62" s="333">
        <v>0</v>
      </c>
      <c r="K62" s="333">
        <v>0</v>
      </c>
      <c r="L62" s="333">
        <v>0</v>
      </c>
      <c r="M62" s="333">
        <v>0</v>
      </c>
      <c r="N62" s="333">
        <v>0</v>
      </c>
      <c r="O62" s="333">
        <v>0</v>
      </c>
      <c r="P62" s="333">
        <v>0</v>
      </c>
      <c r="Q62" s="333">
        <v>0</v>
      </c>
    </row>
    <row r="63" spans="1:17" ht="18" customHeight="1">
      <c r="A63" s="332" t="s">
        <v>370</v>
      </c>
      <c r="B63" s="332" t="s">
        <v>397</v>
      </c>
      <c r="C63" s="333">
        <v>8.64</v>
      </c>
      <c r="D63" s="334">
        <v>8.64</v>
      </c>
      <c r="E63" s="333">
        <v>8.64</v>
      </c>
      <c r="F63" s="333">
        <v>0</v>
      </c>
      <c r="G63" s="333">
        <v>0</v>
      </c>
      <c r="H63" s="333">
        <v>0</v>
      </c>
      <c r="I63" s="333">
        <v>0</v>
      </c>
      <c r="J63" s="333">
        <v>0</v>
      </c>
      <c r="K63" s="333">
        <v>0</v>
      </c>
      <c r="L63" s="333">
        <v>0</v>
      </c>
      <c r="M63" s="333">
        <v>0</v>
      </c>
      <c r="N63" s="333">
        <v>0</v>
      </c>
      <c r="O63" s="333">
        <v>0</v>
      </c>
      <c r="P63" s="333">
        <v>0</v>
      </c>
      <c r="Q63" s="333">
        <v>0</v>
      </c>
    </row>
    <row r="64" spans="1:17" ht="18" customHeight="1">
      <c r="A64" s="332"/>
      <c r="B64" s="332" t="s">
        <v>415</v>
      </c>
      <c r="C64" s="333">
        <v>17.37</v>
      </c>
      <c r="D64" s="334">
        <v>17.37</v>
      </c>
      <c r="E64" s="333">
        <v>17.37</v>
      </c>
      <c r="F64" s="333">
        <v>0</v>
      </c>
      <c r="G64" s="333">
        <v>0</v>
      </c>
      <c r="H64" s="333">
        <v>0</v>
      </c>
      <c r="I64" s="333">
        <v>0</v>
      </c>
      <c r="J64" s="333">
        <v>0</v>
      </c>
      <c r="K64" s="333">
        <v>0</v>
      </c>
      <c r="L64" s="333">
        <v>0</v>
      </c>
      <c r="M64" s="333">
        <v>0</v>
      </c>
      <c r="N64" s="333">
        <v>0</v>
      </c>
      <c r="O64" s="333">
        <v>0</v>
      </c>
      <c r="P64" s="333">
        <v>0</v>
      </c>
      <c r="Q64" s="333">
        <v>0</v>
      </c>
    </row>
    <row r="65" spans="1:17" ht="18" customHeight="1">
      <c r="A65" s="332" t="s">
        <v>369</v>
      </c>
      <c r="B65" s="332" t="s">
        <v>396</v>
      </c>
      <c r="C65" s="333">
        <v>17.37</v>
      </c>
      <c r="D65" s="334">
        <v>17.37</v>
      </c>
      <c r="E65" s="333">
        <v>17.37</v>
      </c>
      <c r="F65" s="333">
        <v>0</v>
      </c>
      <c r="G65" s="333">
        <v>0</v>
      </c>
      <c r="H65" s="333">
        <v>0</v>
      </c>
      <c r="I65" s="333">
        <v>0</v>
      </c>
      <c r="J65" s="333">
        <v>0</v>
      </c>
      <c r="K65" s="333">
        <v>0</v>
      </c>
      <c r="L65" s="333">
        <v>0</v>
      </c>
      <c r="M65" s="333">
        <v>0</v>
      </c>
      <c r="N65" s="333">
        <v>0</v>
      </c>
      <c r="O65" s="333">
        <v>0</v>
      </c>
      <c r="P65" s="333">
        <v>0</v>
      </c>
      <c r="Q65" s="333">
        <v>0</v>
      </c>
    </row>
    <row r="66" spans="1:17" ht="18" customHeight="1">
      <c r="A66" s="332" t="s">
        <v>370</v>
      </c>
      <c r="B66" s="332" t="s">
        <v>397</v>
      </c>
      <c r="C66" s="333">
        <v>17.37</v>
      </c>
      <c r="D66" s="334">
        <v>17.37</v>
      </c>
      <c r="E66" s="333">
        <v>17.37</v>
      </c>
      <c r="F66" s="333">
        <v>0</v>
      </c>
      <c r="G66" s="333">
        <v>0</v>
      </c>
      <c r="H66" s="333">
        <v>0</v>
      </c>
      <c r="I66" s="333">
        <v>0</v>
      </c>
      <c r="J66" s="333">
        <v>0</v>
      </c>
      <c r="K66" s="333">
        <v>0</v>
      </c>
      <c r="L66" s="333">
        <v>0</v>
      </c>
      <c r="M66" s="333">
        <v>0</v>
      </c>
      <c r="N66" s="333">
        <v>0</v>
      </c>
      <c r="O66" s="333">
        <v>0</v>
      </c>
      <c r="P66" s="333">
        <v>0</v>
      </c>
      <c r="Q66" s="333">
        <v>0</v>
      </c>
    </row>
  </sheetData>
  <sheetProtection formatCells="0" formatColumns="0" formatRows="0"/>
  <mergeCells count="8">
    <mergeCell ref="A4:A5"/>
    <mergeCell ref="B4:B5"/>
    <mergeCell ref="C4:C5"/>
    <mergeCell ref="J4:J5"/>
    <mergeCell ref="P4:P5"/>
    <mergeCell ref="Q4:Q5"/>
    <mergeCell ref="K4:L4"/>
    <mergeCell ref="M4:O4"/>
  </mergeCells>
  <phoneticPr fontId="2" type="noConversion"/>
  <printOptions horizontalCentered="1"/>
  <pageMargins left="0.11811023622047245" right="7.874015748031496E-2" top="0.62992125984251968" bottom="0.78740157480314965" header="0.51181102362204722" footer="0.51181102362204722"/>
  <pageSetup paperSize="9" scale="65" fitToHeight="99" orientation="landscape" r:id="rId1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U35"/>
  <sheetViews>
    <sheetView showGridLines="0" showZeros="0" workbookViewId="0"/>
  </sheetViews>
  <sheetFormatPr defaultColWidth="6.875" defaultRowHeight="11.25"/>
  <cols>
    <col min="1" max="3" width="4" style="79" customWidth="1"/>
    <col min="4" max="4" width="7.625" style="79" customWidth="1"/>
    <col min="5" max="5" width="13.75" style="79" customWidth="1"/>
    <col min="6" max="6" width="12.375" style="79" customWidth="1"/>
    <col min="7" max="7" width="8.625" style="79" customWidth="1"/>
    <col min="8" max="8" width="7.375" style="79" customWidth="1"/>
    <col min="9" max="9" width="8.375" style="79" customWidth="1"/>
    <col min="10" max="39" width="7.375" style="79" customWidth="1"/>
    <col min="40" max="40" width="9.25" style="79" customWidth="1"/>
    <col min="41" max="47" width="6.875" style="79" customWidth="1"/>
    <col min="48" max="16384" width="6.875" style="79"/>
  </cols>
  <sheetData>
    <row r="1" spans="1:47" ht="25.5" customHeight="1">
      <c r="A1" s="75"/>
      <c r="B1" s="75"/>
      <c r="C1" s="76"/>
      <c r="D1" s="76"/>
      <c r="E1" s="77"/>
      <c r="F1" s="78"/>
      <c r="AN1" s="80"/>
      <c r="AO1" s="81"/>
      <c r="AP1" s="81"/>
      <c r="AQ1" s="81"/>
      <c r="AR1" s="81"/>
      <c r="AS1" s="81"/>
      <c r="AT1" s="81"/>
      <c r="AU1" s="81"/>
    </row>
    <row r="2" spans="1:47" ht="28.5" customHeight="1">
      <c r="A2" s="82" t="s">
        <v>120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1"/>
      <c r="AP2" s="81"/>
      <c r="AQ2" s="81"/>
      <c r="AR2" s="81"/>
      <c r="AS2" s="81"/>
      <c r="AT2" s="81"/>
      <c r="AU2" s="81"/>
    </row>
    <row r="3" spans="1:47" ht="25.5" customHeight="1">
      <c r="A3" s="342" t="s">
        <v>372</v>
      </c>
      <c r="B3" s="83"/>
      <c r="C3" s="83"/>
      <c r="D3" s="84"/>
      <c r="E3" s="85"/>
      <c r="F3" s="78"/>
      <c r="G3" s="86"/>
      <c r="I3" s="86"/>
      <c r="J3" s="86"/>
      <c r="K3" s="86"/>
      <c r="L3" s="86"/>
      <c r="M3" s="86"/>
      <c r="N3" s="86"/>
      <c r="O3" s="86"/>
      <c r="AH3" s="86"/>
      <c r="AN3" s="87" t="s">
        <v>31</v>
      </c>
      <c r="AO3" s="81"/>
      <c r="AP3" s="81"/>
      <c r="AQ3" s="81"/>
      <c r="AR3" s="81"/>
      <c r="AS3" s="81"/>
      <c r="AT3" s="81"/>
      <c r="AU3" s="81"/>
    </row>
    <row r="4" spans="1:47" ht="24" customHeight="1">
      <c r="A4" s="463" t="s">
        <v>62</v>
      </c>
      <c r="B4" s="463"/>
      <c r="C4" s="463"/>
      <c r="D4" s="466" t="s">
        <v>32</v>
      </c>
      <c r="E4" s="467" t="s">
        <v>121</v>
      </c>
      <c r="F4" s="466" t="s">
        <v>122</v>
      </c>
      <c r="G4" s="88" t="s">
        <v>68</v>
      </c>
      <c r="H4" s="88"/>
      <c r="I4" s="88"/>
      <c r="J4" s="89"/>
      <c r="K4" s="89"/>
      <c r="L4" s="88"/>
      <c r="M4" s="89"/>
      <c r="N4" s="89"/>
      <c r="O4" s="88"/>
      <c r="P4" s="88"/>
      <c r="Q4" s="88"/>
      <c r="R4" s="88"/>
      <c r="S4" s="88"/>
      <c r="T4" s="88"/>
      <c r="U4" s="88" t="s">
        <v>70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 t="s">
        <v>88</v>
      </c>
      <c r="AG4" s="88"/>
      <c r="AH4" s="88"/>
      <c r="AI4" s="88"/>
      <c r="AJ4" s="88"/>
      <c r="AK4" s="88"/>
      <c r="AL4" s="88"/>
      <c r="AM4" s="88"/>
      <c r="AN4" s="466" t="s">
        <v>89</v>
      </c>
      <c r="AO4" s="81"/>
      <c r="AP4" s="81"/>
      <c r="AQ4" s="81"/>
      <c r="AR4" s="81"/>
      <c r="AS4" s="81"/>
      <c r="AT4" s="81"/>
      <c r="AU4" s="81"/>
    </row>
    <row r="5" spans="1:47" ht="25.5" customHeight="1">
      <c r="A5" s="464" t="s">
        <v>64</v>
      </c>
      <c r="B5" s="465" t="s">
        <v>65</v>
      </c>
      <c r="C5" s="465" t="s">
        <v>66</v>
      </c>
      <c r="D5" s="466"/>
      <c r="E5" s="467"/>
      <c r="F5" s="466"/>
      <c r="G5" s="461" t="s">
        <v>123</v>
      </c>
      <c r="H5" s="461" t="s">
        <v>90</v>
      </c>
      <c r="I5" s="461" t="s">
        <v>91</v>
      </c>
      <c r="J5" s="461" t="s">
        <v>92</v>
      </c>
      <c r="K5" s="461" t="s">
        <v>93</v>
      </c>
      <c r="L5" s="468" t="s">
        <v>94</v>
      </c>
      <c r="M5" s="466" t="s">
        <v>95</v>
      </c>
      <c r="N5" s="466" t="s">
        <v>96</v>
      </c>
      <c r="O5" s="462" t="s">
        <v>97</v>
      </c>
      <c r="P5" s="461" t="s">
        <v>98</v>
      </c>
      <c r="Q5" s="461" t="s">
        <v>99</v>
      </c>
      <c r="R5" s="461" t="s">
        <v>100</v>
      </c>
      <c r="S5" s="461" t="s">
        <v>101</v>
      </c>
      <c r="T5" s="461" t="s">
        <v>102</v>
      </c>
      <c r="U5" s="461" t="s">
        <v>123</v>
      </c>
      <c r="V5" s="461" t="s">
        <v>103</v>
      </c>
      <c r="W5" s="461" t="s">
        <v>104</v>
      </c>
      <c r="X5" s="461" t="s">
        <v>105</v>
      </c>
      <c r="Y5" s="461" t="s">
        <v>106</v>
      </c>
      <c r="Z5" s="461" t="s">
        <v>107</v>
      </c>
      <c r="AA5" s="461"/>
      <c r="AB5" s="461"/>
      <c r="AC5" s="466" t="s">
        <v>108</v>
      </c>
      <c r="AD5" s="466" t="s">
        <v>109</v>
      </c>
      <c r="AE5" s="466" t="s">
        <v>110</v>
      </c>
      <c r="AF5" s="466" t="s">
        <v>124</v>
      </c>
      <c r="AG5" s="466" t="s">
        <v>111</v>
      </c>
      <c r="AH5" s="466" t="s">
        <v>112</v>
      </c>
      <c r="AI5" s="466" t="s">
        <v>113</v>
      </c>
      <c r="AJ5" s="466" t="s">
        <v>125</v>
      </c>
      <c r="AK5" s="466" t="s">
        <v>114</v>
      </c>
      <c r="AL5" s="469" t="s">
        <v>115</v>
      </c>
      <c r="AM5" s="470" t="s">
        <v>126</v>
      </c>
      <c r="AN5" s="466"/>
      <c r="AO5" s="81"/>
      <c r="AP5" s="81"/>
      <c r="AQ5" s="81"/>
      <c r="AR5" s="81"/>
      <c r="AS5" s="81"/>
      <c r="AT5" s="81"/>
      <c r="AU5" s="81"/>
    </row>
    <row r="6" spans="1:47" ht="33" customHeight="1">
      <c r="A6" s="464"/>
      <c r="B6" s="465"/>
      <c r="C6" s="465"/>
      <c r="D6" s="466"/>
      <c r="E6" s="467"/>
      <c r="F6" s="466"/>
      <c r="G6" s="461"/>
      <c r="H6" s="461"/>
      <c r="I6" s="461"/>
      <c r="J6" s="461"/>
      <c r="K6" s="461"/>
      <c r="L6" s="468"/>
      <c r="M6" s="466"/>
      <c r="N6" s="466"/>
      <c r="O6" s="462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90" t="s">
        <v>67</v>
      </c>
      <c r="AA6" s="90" t="s">
        <v>116</v>
      </c>
      <c r="AB6" s="90" t="s">
        <v>117</v>
      </c>
      <c r="AC6" s="466"/>
      <c r="AD6" s="466"/>
      <c r="AE6" s="466"/>
      <c r="AF6" s="466"/>
      <c r="AG6" s="466"/>
      <c r="AH6" s="466"/>
      <c r="AI6" s="466"/>
      <c r="AJ6" s="466"/>
      <c r="AK6" s="466"/>
      <c r="AL6" s="469"/>
      <c r="AM6" s="471"/>
      <c r="AN6" s="466"/>
      <c r="AO6" s="81"/>
      <c r="AP6" s="81"/>
      <c r="AQ6" s="81"/>
      <c r="AR6" s="81"/>
      <c r="AS6" s="81"/>
      <c r="AT6" s="81"/>
      <c r="AU6" s="81"/>
    </row>
    <row r="7" spans="1:47" ht="17.25" customHeight="1">
      <c r="A7" s="91" t="s">
        <v>38</v>
      </c>
      <c r="B7" s="91" t="s">
        <v>38</v>
      </c>
      <c r="C7" s="91" t="s">
        <v>38</v>
      </c>
      <c r="D7" s="91" t="s">
        <v>38</v>
      </c>
      <c r="E7" s="91" t="s">
        <v>38</v>
      </c>
      <c r="F7" s="92">
        <v>1</v>
      </c>
      <c r="G7" s="92">
        <v>2</v>
      </c>
      <c r="H7" s="92">
        <v>3</v>
      </c>
      <c r="I7" s="93">
        <v>4</v>
      </c>
      <c r="J7" s="92">
        <v>5</v>
      </c>
      <c r="K7" s="92">
        <v>6</v>
      </c>
      <c r="L7" s="92">
        <v>7</v>
      </c>
      <c r="M7" s="93">
        <v>8</v>
      </c>
      <c r="N7" s="92">
        <v>9</v>
      </c>
      <c r="O7" s="92">
        <v>10</v>
      </c>
      <c r="P7" s="92">
        <v>11</v>
      </c>
      <c r="Q7" s="93">
        <v>12</v>
      </c>
      <c r="R7" s="92">
        <v>13</v>
      </c>
      <c r="S7" s="92">
        <v>14</v>
      </c>
      <c r="T7" s="92">
        <v>15</v>
      </c>
      <c r="U7" s="93">
        <v>16</v>
      </c>
      <c r="V7" s="92">
        <v>17</v>
      </c>
      <c r="W7" s="92">
        <v>18</v>
      </c>
      <c r="X7" s="92">
        <v>19</v>
      </c>
      <c r="Y7" s="93">
        <v>20</v>
      </c>
      <c r="Z7" s="92">
        <v>21</v>
      </c>
      <c r="AA7" s="92">
        <v>22</v>
      </c>
      <c r="AB7" s="92">
        <v>23</v>
      </c>
      <c r="AC7" s="93">
        <v>24</v>
      </c>
      <c r="AD7" s="92">
        <v>25</v>
      </c>
      <c r="AE7" s="92">
        <v>26</v>
      </c>
      <c r="AF7" s="92">
        <v>27</v>
      </c>
      <c r="AG7" s="93">
        <v>28</v>
      </c>
      <c r="AH7" s="92">
        <v>29</v>
      </c>
      <c r="AI7" s="92">
        <v>30</v>
      </c>
      <c r="AJ7" s="92">
        <v>31</v>
      </c>
      <c r="AK7" s="93">
        <v>32</v>
      </c>
      <c r="AL7" s="92">
        <v>33</v>
      </c>
      <c r="AM7" s="92">
        <v>34</v>
      </c>
      <c r="AN7" s="92">
        <v>35</v>
      </c>
      <c r="AO7" s="94"/>
      <c r="AP7" s="95"/>
      <c r="AQ7" s="95"/>
      <c r="AR7" s="95"/>
      <c r="AS7" s="95"/>
      <c r="AT7" s="95"/>
      <c r="AU7" s="95"/>
    </row>
    <row r="8" spans="1:47" s="86" customFormat="1" ht="18.75" customHeight="1">
      <c r="A8" s="337"/>
      <c r="B8" s="337"/>
      <c r="C8" s="337"/>
      <c r="D8" s="338"/>
      <c r="E8" s="339" t="s">
        <v>40</v>
      </c>
      <c r="F8" s="340">
        <v>291.26</v>
      </c>
      <c r="G8" s="341">
        <v>190.89</v>
      </c>
      <c r="H8" s="341">
        <v>75.42</v>
      </c>
      <c r="I8" s="340">
        <v>50.56</v>
      </c>
      <c r="J8" s="341">
        <v>0</v>
      </c>
      <c r="K8" s="341">
        <v>0</v>
      </c>
      <c r="L8" s="341">
        <v>6.28</v>
      </c>
      <c r="M8" s="341">
        <v>8.64</v>
      </c>
      <c r="N8" s="341">
        <v>3.81</v>
      </c>
      <c r="O8" s="341">
        <v>26.45</v>
      </c>
      <c r="P8" s="341">
        <v>0</v>
      </c>
      <c r="Q8" s="341">
        <v>18.809999999999999</v>
      </c>
      <c r="R8" s="341">
        <v>0.66</v>
      </c>
      <c r="S8" s="341">
        <v>0.26</v>
      </c>
      <c r="T8" s="341">
        <v>0</v>
      </c>
      <c r="U8" s="341">
        <v>24.89</v>
      </c>
      <c r="V8" s="341">
        <v>0</v>
      </c>
      <c r="W8" s="341">
        <v>0</v>
      </c>
      <c r="X8" s="341">
        <v>4.8</v>
      </c>
      <c r="Y8" s="341">
        <v>1.98</v>
      </c>
      <c r="Z8" s="341">
        <v>0.74</v>
      </c>
      <c r="AA8" s="341">
        <v>0.74</v>
      </c>
      <c r="AB8" s="341">
        <v>0</v>
      </c>
      <c r="AC8" s="341">
        <v>0</v>
      </c>
      <c r="AD8" s="341">
        <v>17.37</v>
      </c>
      <c r="AE8" s="341">
        <v>0</v>
      </c>
      <c r="AF8" s="341">
        <v>35.479999999999997</v>
      </c>
      <c r="AG8" s="341">
        <v>9.6</v>
      </c>
      <c r="AH8" s="341">
        <v>2.65</v>
      </c>
      <c r="AI8" s="341">
        <v>3.31</v>
      </c>
      <c r="AJ8" s="341">
        <v>18.79</v>
      </c>
      <c r="AK8" s="341">
        <v>0</v>
      </c>
      <c r="AL8" s="341">
        <v>1.1299999999999999</v>
      </c>
      <c r="AM8" s="341">
        <v>0</v>
      </c>
      <c r="AN8" s="341">
        <v>40</v>
      </c>
      <c r="AP8" s="96"/>
      <c r="AQ8" s="96"/>
      <c r="AR8" s="96"/>
      <c r="AS8" s="96"/>
      <c r="AT8" s="96"/>
      <c r="AU8" s="96"/>
    </row>
    <row r="9" spans="1:47" ht="18.75" customHeight="1">
      <c r="A9" s="337"/>
      <c r="B9" s="337"/>
      <c r="C9" s="337"/>
      <c r="D9" s="338" t="s">
        <v>369</v>
      </c>
      <c r="E9" s="339" t="s">
        <v>367</v>
      </c>
      <c r="F9" s="340">
        <v>291.26</v>
      </c>
      <c r="G9" s="341">
        <v>190.89</v>
      </c>
      <c r="H9" s="341">
        <v>75.42</v>
      </c>
      <c r="I9" s="340">
        <v>50.56</v>
      </c>
      <c r="J9" s="341">
        <v>0</v>
      </c>
      <c r="K9" s="341">
        <v>0</v>
      </c>
      <c r="L9" s="341">
        <v>6.28</v>
      </c>
      <c r="M9" s="341">
        <v>8.64</v>
      </c>
      <c r="N9" s="341">
        <v>3.81</v>
      </c>
      <c r="O9" s="341">
        <v>26.45</v>
      </c>
      <c r="P9" s="341">
        <v>0</v>
      </c>
      <c r="Q9" s="341">
        <v>18.809999999999999</v>
      </c>
      <c r="R9" s="341">
        <v>0.66</v>
      </c>
      <c r="S9" s="341">
        <v>0.26</v>
      </c>
      <c r="T9" s="341">
        <v>0</v>
      </c>
      <c r="U9" s="341">
        <v>24.89</v>
      </c>
      <c r="V9" s="341">
        <v>0</v>
      </c>
      <c r="W9" s="341">
        <v>0</v>
      </c>
      <c r="X9" s="341">
        <v>4.8</v>
      </c>
      <c r="Y9" s="341">
        <v>1.98</v>
      </c>
      <c r="Z9" s="341">
        <v>0.74</v>
      </c>
      <c r="AA9" s="341">
        <v>0.74</v>
      </c>
      <c r="AB9" s="341">
        <v>0</v>
      </c>
      <c r="AC9" s="341">
        <v>0</v>
      </c>
      <c r="AD9" s="341">
        <v>17.37</v>
      </c>
      <c r="AE9" s="341">
        <v>0</v>
      </c>
      <c r="AF9" s="341">
        <v>35.479999999999997</v>
      </c>
      <c r="AG9" s="341">
        <v>9.6</v>
      </c>
      <c r="AH9" s="341">
        <v>2.65</v>
      </c>
      <c r="AI9" s="341">
        <v>3.31</v>
      </c>
      <c r="AJ9" s="341">
        <v>18.79</v>
      </c>
      <c r="AK9" s="341">
        <v>0</v>
      </c>
      <c r="AL9" s="341">
        <v>1.1299999999999999</v>
      </c>
      <c r="AM9" s="341">
        <v>0</v>
      </c>
      <c r="AN9" s="341">
        <v>40</v>
      </c>
      <c r="AO9" s="81"/>
      <c r="AP9" s="81"/>
      <c r="AQ9" s="81"/>
      <c r="AR9" s="81"/>
      <c r="AS9" s="81"/>
      <c r="AT9" s="81"/>
      <c r="AU9" s="81"/>
    </row>
    <row r="10" spans="1:47" ht="18.75" customHeight="1">
      <c r="A10" s="337"/>
      <c r="B10" s="337"/>
      <c r="C10" s="337"/>
      <c r="D10" s="338" t="s">
        <v>370</v>
      </c>
      <c r="E10" s="339" t="s">
        <v>371</v>
      </c>
      <c r="F10" s="340">
        <v>291.26</v>
      </c>
      <c r="G10" s="341">
        <v>190.89</v>
      </c>
      <c r="H10" s="341">
        <v>75.42</v>
      </c>
      <c r="I10" s="340">
        <v>50.56</v>
      </c>
      <c r="J10" s="341">
        <v>0</v>
      </c>
      <c r="K10" s="341">
        <v>0</v>
      </c>
      <c r="L10" s="341">
        <v>6.28</v>
      </c>
      <c r="M10" s="341">
        <v>8.64</v>
      </c>
      <c r="N10" s="341">
        <v>3.81</v>
      </c>
      <c r="O10" s="341">
        <v>26.45</v>
      </c>
      <c r="P10" s="341">
        <v>0</v>
      </c>
      <c r="Q10" s="341">
        <v>18.809999999999999</v>
      </c>
      <c r="R10" s="341">
        <v>0.66</v>
      </c>
      <c r="S10" s="341">
        <v>0.26</v>
      </c>
      <c r="T10" s="341">
        <v>0</v>
      </c>
      <c r="U10" s="341">
        <v>24.89</v>
      </c>
      <c r="V10" s="341">
        <v>0</v>
      </c>
      <c r="W10" s="341">
        <v>0</v>
      </c>
      <c r="X10" s="341">
        <v>4.8</v>
      </c>
      <c r="Y10" s="341">
        <v>1.98</v>
      </c>
      <c r="Z10" s="341">
        <v>0.74</v>
      </c>
      <c r="AA10" s="341">
        <v>0.74</v>
      </c>
      <c r="AB10" s="341">
        <v>0</v>
      </c>
      <c r="AC10" s="341">
        <v>0</v>
      </c>
      <c r="AD10" s="341">
        <v>17.37</v>
      </c>
      <c r="AE10" s="341">
        <v>0</v>
      </c>
      <c r="AF10" s="341">
        <v>35.479999999999997</v>
      </c>
      <c r="AG10" s="341">
        <v>9.6</v>
      </c>
      <c r="AH10" s="341">
        <v>2.65</v>
      </c>
      <c r="AI10" s="341">
        <v>3.31</v>
      </c>
      <c r="AJ10" s="341">
        <v>18.79</v>
      </c>
      <c r="AK10" s="341">
        <v>0</v>
      </c>
      <c r="AL10" s="341">
        <v>1.1299999999999999</v>
      </c>
      <c r="AM10" s="341">
        <v>0</v>
      </c>
      <c r="AN10" s="341">
        <v>40</v>
      </c>
      <c r="AO10" s="81"/>
      <c r="AP10" s="81"/>
      <c r="AQ10" s="81"/>
      <c r="AR10" s="81"/>
      <c r="AS10" s="81"/>
      <c r="AT10" s="81"/>
      <c r="AU10" s="81"/>
    </row>
    <row r="11" spans="1:47" ht="18.75" customHeight="1">
      <c r="A11" s="337" t="s">
        <v>378</v>
      </c>
      <c r="B11" s="337" t="s">
        <v>379</v>
      </c>
      <c r="C11" s="337" t="s">
        <v>380</v>
      </c>
      <c r="D11" s="338" t="s">
        <v>376</v>
      </c>
      <c r="E11" s="339" t="s">
        <v>381</v>
      </c>
      <c r="F11" s="340">
        <v>1</v>
      </c>
      <c r="G11" s="341">
        <v>0</v>
      </c>
      <c r="H11" s="341">
        <v>0</v>
      </c>
      <c r="I11" s="340">
        <v>0</v>
      </c>
      <c r="J11" s="341">
        <v>0</v>
      </c>
      <c r="K11" s="341">
        <v>0</v>
      </c>
      <c r="L11" s="341">
        <v>0</v>
      </c>
      <c r="M11" s="341">
        <v>0</v>
      </c>
      <c r="N11" s="341">
        <v>0</v>
      </c>
      <c r="O11" s="341">
        <v>0</v>
      </c>
      <c r="P11" s="341">
        <v>0</v>
      </c>
      <c r="Q11" s="341">
        <v>0</v>
      </c>
      <c r="R11" s="341">
        <v>0</v>
      </c>
      <c r="S11" s="341">
        <v>0</v>
      </c>
      <c r="T11" s="341">
        <v>0</v>
      </c>
      <c r="U11" s="341">
        <v>0</v>
      </c>
      <c r="V11" s="341">
        <v>0</v>
      </c>
      <c r="W11" s="341">
        <v>0</v>
      </c>
      <c r="X11" s="341">
        <v>0</v>
      </c>
      <c r="Y11" s="341">
        <v>0</v>
      </c>
      <c r="Z11" s="341">
        <v>0</v>
      </c>
      <c r="AA11" s="341">
        <v>0</v>
      </c>
      <c r="AB11" s="341">
        <v>0</v>
      </c>
      <c r="AC11" s="341">
        <v>0</v>
      </c>
      <c r="AD11" s="341">
        <v>0</v>
      </c>
      <c r="AE11" s="341">
        <v>0</v>
      </c>
      <c r="AF11" s="341">
        <v>0</v>
      </c>
      <c r="AG11" s="341">
        <v>0</v>
      </c>
      <c r="AH11" s="341">
        <v>0</v>
      </c>
      <c r="AI11" s="341">
        <v>0</v>
      </c>
      <c r="AJ11" s="341">
        <v>0</v>
      </c>
      <c r="AK11" s="341">
        <v>0</v>
      </c>
      <c r="AL11" s="341">
        <v>0</v>
      </c>
      <c r="AM11" s="341">
        <v>0</v>
      </c>
      <c r="AN11" s="341">
        <v>1</v>
      </c>
      <c r="AO11" s="81"/>
      <c r="AP11" s="81"/>
      <c r="AQ11" s="81"/>
      <c r="AR11" s="81"/>
      <c r="AS11" s="81"/>
      <c r="AT11" s="81"/>
      <c r="AU11" s="81"/>
    </row>
    <row r="12" spans="1:47" ht="18.75" customHeight="1">
      <c r="A12" s="337" t="s">
        <v>388</v>
      </c>
      <c r="B12" s="337" t="s">
        <v>389</v>
      </c>
      <c r="C12" s="337" t="s">
        <v>375</v>
      </c>
      <c r="D12" s="338" t="s">
        <v>376</v>
      </c>
      <c r="E12" s="339" t="s">
        <v>393</v>
      </c>
      <c r="F12" s="340">
        <v>179.98</v>
      </c>
      <c r="G12" s="341">
        <v>145.63</v>
      </c>
      <c r="H12" s="341">
        <v>75.42</v>
      </c>
      <c r="I12" s="340">
        <v>50.56</v>
      </c>
      <c r="J12" s="341">
        <v>0</v>
      </c>
      <c r="K12" s="341">
        <v>0</v>
      </c>
      <c r="L12" s="341">
        <v>6.28</v>
      </c>
      <c r="M12" s="341">
        <v>8.64</v>
      </c>
      <c r="N12" s="341">
        <v>3.81</v>
      </c>
      <c r="O12" s="341">
        <v>0</v>
      </c>
      <c r="P12" s="341">
        <v>0</v>
      </c>
      <c r="Q12" s="341">
        <v>0</v>
      </c>
      <c r="R12" s="341">
        <v>0.66</v>
      </c>
      <c r="S12" s="341">
        <v>0.26</v>
      </c>
      <c r="T12" s="341">
        <v>0</v>
      </c>
      <c r="U12" s="341">
        <v>0</v>
      </c>
      <c r="V12" s="341">
        <v>0</v>
      </c>
      <c r="W12" s="341">
        <v>0</v>
      </c>
      <c r="X12" s="341">
        <v>0</v>
      </c>
      <c r="Y12" s="341">
        <v>0</v>
      </c>
      <c r="Z12" s="341">
        <v>0</v>
      </c>
      <c r="AA12" s="341">
        <v>0</v>
      </c>
      <c r="AB12" s="341">
        <v>0</v>
      </c>
      <c r="AC12" s="341">
        <v>0</v>
      </c>
      <c r="AD12" s="341">
        <v>0</v>
      </c>
      <c r="AE12" s="341">
        <v>0</v>
      </c>
      <c r="AF12" s="341">
        <v>34.35</v>
      </c>
      <c r="AG12" s="341">
        <v>9.6</v>
      </c>
      <c r="AH12" s="341">
        <v>2.65</v>
      </c>
      <c r="AI12" s="341">
        <v>3.31</v>
      </c>
      <c r="AJ12" s="341">
        <v>18.79</v>
      </c>
      <c r="AK12" s="341">
        <v>0</v>
      </c>
      <c r="AL12" s="341">
        <v>0</v>
      </c>
      <c r="AM12" s="341">
        <v>0</v>
      </c>
      <c r="AN12" s="341">
        <v>0</v>
      </c>
      <c r="AO12" s="81"/>
      <c r="AP12" s="81"/>
      <c r="AQ12" s="81"/>
      <c r="AR12" s="81"/>
      <c r="AS12" s="81"/>
      <c r="AT12" s="81"/>
      <c r="AU12" s="81"/>
    </row>
    <row r="13" spans="1:47" ht="18.75" customHeight="1">
      <c r="A13" s="337" t="s">
        <v>388</v>
      </c>
      <c r="B13" s="337" t="s">
        <v>389</v>
      </c>
      <c r="C13" s="337" t="s">
        <v>374</v>
      </c>
      <c r="D13" s="338" t="s">
        <v>376</v>
      </c>
      <c r="E13" s="339" t="s">
        <v>390</v>
      </c>
      <c r="F13" s="340">
        <v>39</v>
      </c>
      <c r="G13" s="341">
        <v>0</v>
      </c>
      <c r="H13" s="341">
        <v>0</v>
      </c>
      <c r="I13" s="340">
        <v>0</v>
      </c>
      <c r="J13" s="341">
        <v>0</v>
      </c>
      <c r="K13" s="341">
        <v>0</v>
      </c>
      <c r="L13" s="341">
        <v>0</v>
      </c>
      <c r="M13" s="341">
        <v>0</v>
      </c>
      <c r="N13" s="341">
        <v>0</v>
      </c>
      <c r="O13" s="341">
        <v>0</v>
      </c>
      <c r="P13" s="341">
        <v>0</v>
      </c>
      <c r="Q13" s="341">
        <v>0</v>
      </c>
      <c r="R13" s="341">
        <v>0</v>
      </c>
      <c r="S13" s="341">
        <v>0</v>
      </c>
      <c r="T13" s="341">
        <v>0</v>
      </c>
      <c r="U13" s="341">
        <v>0</v>
      </c>
      <c r="V13" s="341">
        <v>0</v>
      </c>
      <c r="W13" s="341">
        <v>0</v>
      </c>
      <c r="X13" s="341">
        <v>0</v>
      </c>
      <c r="Y13" s="341">
        <v>0</v>
      </c>
      <c r="Z13" s="341">
        <v>0</v>
      </c>
      <c r="AA13" s="341">
        <v>0</v>
      </c>
      <c r="AB13" s="341">
        <v>0</v>
      </c>
      <c r="AC13" s="341">
        <v>0</v>
      </c>
      <c r="AD13" s="341">
        <v>0</v>
      </c>
      <c r="AE13" s="341">
        <v>0</v>
      </c>
      <c r="AF13" s="341">
        <v>0</v>
      </c>
      <c r="AG13" s="341">
        <v>0</v>
      </c>
      <c r="AH13" s="341">
        <v>0</v>
      </c>
      <c r="AI13" s="341">
        <v>0</v>
      </c>
      <c r="AJ13" s="341">
        <v>0</v>
      </c>
      <c r="AK13" s="341">
        <v>0</v>
      </c>
      <c r="AL13" s="341">
        <v>0</v>
      </c>
      <c r="AM13" s="341">
        <v>0</v>
      </c>
      <c r="AN13" s="341">
        <v>39</v>
      </c>
      <c r="AO13" s="81"/>
      <c r="AP13" s="81"/>
      <c r="AQ13" s="81"/>
      <c r="AR13" s="81"/>
      <c r="AS13" s="81"/>
      <c r="AT13" s="81"/>
      <c r="AU13" s="81"/>
    </row>
    <row r="14" spans="1:47" ht="18.75" customHeight="1">
      <c r="A14" s="337" t="s">
        <v>373</v>
      </c>
      <c r="B14" s="337" t="s">
        <v>374</v>
      </c>
      <c r="C14" s="337" t="s">
        <v>375</v>
      </c>
      <c r="D14" s="338" t="s">
        <v>376</v>
      </c>
      <c r="E14" s="339" t="s">
        <v>377</v>
      </c>
      <c r="F14" s="340">
        <v>17.37</v>
      </c>
      <c r="G14" s="341">
        <v>0</v>
      </c>
      <c r="H14" s="341">
        <v>0</v>
      </c>
      <c r="I14" s="340">
        <v>0</v>
      </c>
      <c r="J14" s="341">
        <v>0</v>
      </c>
      <c r="K14" s="341">
        <v>0</v>
      </c>
      <c r="L14" s="341">
        <v>0</v>
      </c>
      <c r="M14" s="341">
        <v>0</v>
      </c>
      <c r="N14" s="341">
        <v>0</v>
      </c>
      <c r="O14" s="341">
        <v>0</v>
      </c>
      <c r="P14" s="341">
        <v>0</v>
      </c>
      <c r="Q14" s="341">
        <v>0</v>
      </c>
      <c r="R14" s="341">
        <v>0</v>
      </c>
      <c r="S14" s="341">
        <v>0</v>
      </c>
      <c r="T14" s="341">
        <v>0</v>
      </c>
      <c r="U14" s="341">
        <v>17.37</v>
      </c>
      <c r="V14" s="341">
        <v>0</v>
      </c>
      <c r="W14" s="341">
        <v>0</v>
      </c>
      <c r="X14" s="341">
        <v>0</v>
      </c>
      <c r="Y14" s="341">
        <v>0</v>
      </c>
      <c r="Z14" s="341">
        <v>0</v>
      </c>
      <c r="AA14" s="341">
        <v>0</v>
      </c>
      <c r="AB14" s="341">
        <v>0</v>
      </c>
      <c r="AC14" s="341">
        <v>0</v>
      </c>
      <c r="AD14" s="341">
        <v>17.37</v>
      </c>
      <c r="AE14" s="341">
        <v>0</v>
      </c>
      <c r="AF14" s="341">
        <v>0</v>
      </c>
      <c r="AG14" s="341">
        <v>0</v>
      </c>
      <c r="AH14" s="341">
        <v>0</v>
      </c>
      <c r="AI14" s="341">
        <v>0</v>
      </c>
      <c r="AJ14" s="341">
        <v>0</v>
      </c>
      <c r="AK14" s="341">
        <v>0</v>
      </c>
      <c r="AL14" s="341">
        <v>0</v>
      </c>
      <c r="AM14" s="341">
        <v>0</v>
      </c>
      <c r="AN14" s="341">
        <v>0</v>
      </c>
      <c r="AO14" s="81"/>
      <c r="AP14" s="81"/>
      <c r="AQ14" s="81"/>
      <c r="AR14" s="81"/>
      <c r="AS14" s="81"/>
      <c r="AT14" s="81"/>
      <c r="AU14" s="81"/>
    </row>
    <row r="15" spans="1:47" ht="18.75" customHeight="1">
      <c r="A15" s="337" t="s">
        <v>382</v>
      </c>
      <c r="B15" s="337" t="s">
        <v>383</v>
      </c>
      <c r="C15" s="337" t="s">
        <v>391</v>
      </c>
      <c r="D15" s="338" t="s">
        <v>376</v>
      </c>
      <c r="E15" s="339" t="s">
        <v>392</v>
      </c>
      <c r="F15" s="340">
        <v>8.65</v>
      </c>
      <c r="G15" s="341">
        <v>0</v>
      </c>
      <c r="H15" s="341">
        <v>0</v>
      </c>
      <c r="I15" s="340">
        <v>0</v>
      </c>
      <c r="J15" s="341">
        <v>0</v>
      </c>
      <c r="K15" s="341">
        <v>0</v>
      </c>
      <c r="L15" s="341">
        <v>0</v>
      </c>
      <c r="M15" s="341">
        <v>0</v>
      </c>
      <c r="N15" s="341">
        <v>0</v>
      </c>
      <c r="O15" s="341">
        <v>0</v>
      </c>
      <c r="P15" s="341">
        <v>0</v>
      </c>
      <c r="Q15" s="341">
        <v>0</v>
      </c>
      <c r="R15" s="341">
        <v>0</v>
      </c>
      <c r="S15" s="341">
        <v>0</v>
      </c>
      <c r="T15" s="341">
        <v>0</v>
      </c>
      <c r="U15" s="341">
        <v>7.52</v>
      </c>
      <c r="V15" s="341">
        <v>0</v>
      </c>
      <c r="W15" s="341">
        <v>0</v>
      </c>
      <c r="X15" s="341">
        <v>4.8</v>
      </c>
      <c r="Y15" s="341">
        <v>1.98</v>
      </c>
      <c r="Z15" s="341">
        <v>0.74</v>
      </c>
      <c r="AA15" s="341">
        <v>0.74</v>
      </c>
      <c r="AB15" s="341">
        <v>0</v>
      </c>
      <c r="AC15" s="341">
        <v>0</v>
      </c>
      <c r="AD15" s="341">
        <v>0</v>
      </c>
      <c r="AE15" s="341">
        <v>0</v>
      </c>
      <c r="AF15" s="341">
        <v>1.1299999999999999</v>
      </c>
      <c r="AG15" s="341">
        <v>0</v>
      </c>
      <c r="AH15" s="341">
        <v>0</v>
      </c>
      <c r="AI15" s="341">
        <v>0</v>
      </c>
      <c r="AJ15" s="341">
        <v>0</v>
      </c>
      <c r="AK15" s="341">
        <v>0</v>
      </c>
      <c r="AL15" s="341">
        <v>1.1299999999999999</v>
      </c>
      <c r="AM15" s="341">
        <v>0</v>
      </c>
      <c r="AN15" s="341">
        <v>0</v>
      </c>
      <c r="AO15" s="81"/>
      <c r="AP15" s="81"/>
      <c r="AQ15" s="81"/>
      <c r="AR15" s="81"/>
      <c r="AS15" s="81"/>
      <c r="AT15" s="81"/>
      <c r="AU15" s="81"/>
    </row>
    <row r="16" spans="1:47" ht="18.75" customHeight="1">
      <c r="A16" s="337" t="s">
        <v>385</v>
      </c>
      <c r="B16" s="337" t="s">
        <v>386</v>
      </c>
      <c r="C16" s="337" t="s">
        <v>375</v>
      </c>
      <c r="D16" s="338" t="s">
        <v>376</v>
      </c>
      <c r="E16" s="339" t="s">
        <v>387</v>
      </c>
      <c r="F16" s="340">
        <v>18.809999999999999</v>
      </c>
      <c r="G16" s="341">
        <v>18.809999999999999</v>
      </c>
      <c r="H16" s="341">
        <v>0</v>
      </c>
      <c r="I16" s="340">
        <v>0</v>
      </c>
      <c r="J16" s="341">
        <v>0</v>
      </c>
      <c r="K16" s="341">
        <v>0</v>
      </c>
      <c r="L16" s="341">
        <v>0</v>
      </c>
      <c r="M16" s="341">
        <v>0</v>
      </c>
      <c r="N16" s="341">
        <v>0</v>
      </c>
      <c r="O16" s="341">
        <v>0</v>
      </c>
      <c r="P16" s="341">
        <v>0</v>
      </c>
      <c r="Q16" s="341">
        <v>18.809999999999999</v>
      </c>
      <c r="R16" s="341">
        <v>0</v>
      </c>
      <c r="S16" s="341">
        <v>0</v>
      </c>
      <c r="T16" s="341">
        <v>0</v>
      </c>
      <c r="U16" s="341">
        <v>0</v>
      </c>
      <c r="V16" s="341">
        <v>0</v>
      </c>
      <c r="W16" s="341">
        <v>0</v>
      </c>
      <c r="X16" s="341">
        <v>0</v>
      </c>
      <c r="Y16" s="341">
        <v>0</v>
      </c>
      <c r="Z16" s="341">
        <v>0</v>
      </c>
      <c r="AA16" s="341">
        <v>0</v>
      </c>
      <c r="AB16" s="341">
        <v>0</v>
      </c>
      <c r="AC16" s="341">
        <v>0</v>
      </c>
      <c r="AD16" s="341">
        <v>0</v>
      </c>
      <c r="AE16" s="341">
        <v>0</v>
      </c>
      <c r="AF16" s="341">
        <v>0</v>
      </c>
      <c r="AG16" s="341">
        <v>0</v>
      </c>
      <c r="AH16" s="341">
        <v>0</v>
      </c>
      <c r="AI16" s="341">
        <v>0</v>
      </c>
      <c r="AJ16" s="341">
        <v>0</v>
      </c>
      <c r="AK16" s="341">
        <v>0</v>
      </c>
      <c r="AL16" s="341">
        <v>0</v>
      </c>
      <c r="AM16" s="341">
        <v>0</v>
      </c>
      <c r="AN16" s="341">
        <v>0</v>
      </c>
      <c r="AO16" s="81"/>
      <c r="AP16" s="81"/>
      <c r="AQ16" s="81"/>
      <c r="AR16" s="81"/>
      <c r="AS16" s="81"/>
      <c r="AT16" s="81"/>
      <c r="AU16" s="81"/>
    </row>
    <row r="17" spans="1:47" ht="18.75" customHeight="1">
      <c r="A17" s="337" t="s">
        <v>382</v>
      </c>
      <c r="B17" s="337" t="s">
        <v>383</v>
      </c>
      <c r="C17" s="337" t="s">
        <v>383</v>
      </c>
      <c r="D17" s="338" t="s">
        <v>376</v>
      </c>
      <c r="E17" s="339" t="s">
        <v>384</v>
      </c>
      <c r="F17" s="340">
        <v>26.45</v>
      </c>
      <c r="G17" s="341">
        <v>26.45</v>
      </c>
      <c r="H17" s="341">
        <v>0</v>
      </c>
      <c r="I17" s="340">
        <v>0</v>
      </c>
      <c r="J17" s="341">
        <v>0</v>
      </c>
      <c r="K17" s="341">
        <v>0</v>
      </c>
      <c r="L17" s="341">
        <v>0</v>
      </c>
      <c r="M17" s="341">
        <v>0</v>
      </c>
      <c r="N17" s="341">
        <v>0</v>
      </c>
      <c r="O17" s="341">
        <v>26.45</v>
      </c>
      <c r="P17" s="341">
        <v>0</v>
      </c>
      <c r="Q17" s="341">
        <v>0</v>
      </c>
      <c r="R17" s="341">
        <v>0</v>
      </c>
      <c r="S17" s="341">
        <v>0</v>
      </c>
      <c r="T17" s="341">
        <v>0</v>
      </c>
      <c r="U17" s="341">
        <v>0</v>
      </c>
      <c r="V17" s="341">
        <v>0</v>
      </c>
      <c r="W17" s="341">
        <v>0</v>
      </c>
      <c r="X17" s="341">
        <v>0</v>
      </c>
      <c r="Y17" s="341">
        <v>0</v>
      </c>
      <c r="Z17" s="341">
        <v>0</v>
      </c>
      <c r="AA17" s="341">
        <v>0</v>
      </c>
      <c r="AB17" s="341">
        <v>0</v>
      </c>
      <c r="AC17" s="341">
        <v>0</v>
      </c>
      <c r="AD17" s="341">
        <v>0</v>
      </c>
      <c r="AE17" s="341">
        <v>0</v>
      </c>
      <c r="AF17" s="341">
        <v>0</v>
      </c>
      <c r="AG17" s="341">
        <v>0</v>
      </c>
      <c r="AH17" s="341">
        <v>0</v>
      </c>
      <c r="AI17" s="341">
        <v>0</v>
      </c>
      <c r="AJ17" s="341">
        <v>0</v>
      </c>
      <c r="AK17" s="341">
        <v>0</v>
      </c>
      <c r="AL17" s="341">
        <v>0</v>
      </c>
      <c r="AM17" s="341">
        <v>0</v>
      </c>
      <c r="AN17" s="341">
        <v>0</v>
      </c>
      <c r="AO17" s="81"/>
      <c r="AP17" s="81"/>
      <c r="AQ17" s="81"/>
      <c r="AR17" s="81"/>
      <c r="AS17" s="81"/>
      <c r="AT17" s="81"/>
      <c r="AU17" s="81"/>
    </row>
    <row r="18" spans="1:47" ht="9.75" customHeight="1"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U18" s="86"/>
      <c r="V18" s="86"/>
      <c r="W18" s="86"/>
      <c r="X18" s="86"/>
      <c r="Y18" s="86"/>
      <c r="Z18" s="86"/>
      <c r="AA18" s="86"/>
      <c r="AB18" s="86"/>
      <c r="AD18" s="86"/>
      <c r="AE18" s="86"/>
      <c r="AG18" s="86"/>
      <c r="AH18" s="86"/>
      <c r="AK18" s="86"/>
      <c r="AL18" s="86"/>
      <c r="AM18" s="86"/>
      <c r="AN18" s="86"/>
      <c r="AO18" s="81"/>
      <c r="AP18" s="81"/>
      <c r="AQ18" s="81"/>
      <c r="AR18" s="81"/>
      <c r="AS18" s="81"/>
      <c r="AT18" s="81"/>
      <c r="AU18" s="81"/>
    </row>
    <row r="19" spans="1:47" ht="9.75" customHeight="1">
      <c r="E19" s="86"/>
      <c r="F19" s="86"/>
      <c r="G19" s="86"/>
      <c r="H19" s="86"/>
      <c r="L19" s="86"/>
      <c r="M19" s="86"/>
      <c r="N19" s="86"/>
      <c r="O19" s="86"/>
      <c r="P19" s="86"/>
      <c r="Q19" s="86"/>
      <c r="R19" s="86"/>
      <c r="S19" s="86"/>
      <c r="U19" s="86"/>
      <c r="V19" s="86"/>
      <c r="W19" s="86"/>
      <c r="X19" s="86"/>
      <c r="Y19" s="86"/>
      <c r="AA19" s="86"/>
      <c r="AC19" s="86"/>
      <c r="AD19" s="86"/>
      <c r="AF19" s="86"/>
      <c r="AG19" s="86"/>
      <c r="AH19" s="86"/>
      <c r="AI19" s="86"/>
      <c r="AJ19" s="86"/>
      <c r="AK19" s="86"/>
      <c r="AL19" s="86"/>
      <c r="AM19" s="86"/>
      <c r="AO19" s="81"/>
      <c r="AP19" s="81"/>
      <c r="AQ19" s="81"/>
      <c r="AR19" s="81"/>
      <c r="AS19" s="81"/>
      <c r="AT19" s="81"/>
      <c r="AU19" s="81"/>
    </row>
    <row r="20" spans="1:47" ht="9.75" customHeight="1">
      <c r="E20" s="86"/>
      <c r="F20" s="86"/>
      <c r="G20" s="86"/>
      <c r="H20" s="86"/>
      <c r="M20" s="86"/>
      <c r="N20" s="86"/>
      <c r="O20" s="86"/>
      <c r="P20" s="86"/>
      <c r="Q20" s="86"/>
      <c r="R20" s="86"/>
      <c r="S20" s="86"/>
      <c r="U20" s="86"/>
      <c r="V20" s="86"/>
      <c r="AB20" s="86"/>
      <c r="AC20" s="86"/>
      <c r="AF20" s="86"/>
      <c r="AG20" s="86"/>
      <c r="AI20" s="86"/>
      <c r="AJ20" s="86"/>
      <c r="AO20" s="81"/>
      <c r="AP20" s="81"/>
      <c r="AQ20" s="81"/>
      <c r="AR20" s="81"/>
      <c r="AS20" s="81"/>
      <c r="AT20" s="81"/>
      <c r="AU20" s="81"/>
    </row>
    <row r="21" spans="1:47" ht="9.75" customHeight="1">
      <c r="E21" s="86"/>
      <c r="F21" s="86"/>
      <c r="H21" s="86"/>
      <c r="I21" s="86"/>
      <c r="J21" s="86"/>
      <c r="K21" s="86"/>
      <c r="L21" s="86"/>
      <c r="M21" s="86"/>
      <c r="O21" s="86"/>
      <c r="Q21" s="86"/>
      <c r="S21" s="86"/>
      <c r="U21" s="86"/>
      <c r="Z21" s="86"/>
      <c r="AA21" s="86"/>
      <c r="AF21" s="86"/>
      <c r="AH21" s="86"/>
      <c r="AI21" s="86"/>
      <c r="AJ21" s="86"/>
      <c r="AO21" s="81"/>
      <c r="AP21" s="81"/>
      <c r="AQ21" s="81"/>
      <c r="AR21" s="81"/>
      <c r="AS21" s="81"/>
      <c r="AT21" s="81"/>
      <c r="AU21" s="81"/>
    </row>
    <row r="22" spans="1:47" ht="9.75" customHeight="1">
      <c r="E22" s="86"/>
      <c r="G22" s="86"/>
      <c r="H22" s="86"/>
      <c r="O22" s="86"/>
      <c r="P22" s="86"/>
      <c r="Q22" s="86"/>
      <c r="S22" s="86"/>
      <c r="AF22" s="86"/>
      <c r="AG22" s="86"/>
      <c r="AH22" s="86"/>
      <c r="AO22" s="81"/>
      <c r="AP22" s="81"/>
      <c r="AQ22" s="81"/>
      <c r="AR22" s="81"/>
      <c r="AS22" s="81"/>
      <c r="AT22" s="81"/>
      <c r="AU22" s="81"/>
    </row>
    <row r="23" spans="1:47" ht="9.75" customHeight="1">
      <c r="E23" s="86"/>
      <c r="H23" s="86"/>
      <c r="P23" s="86"/>
      <c r="S23" s="86"/>
      <c r="AF23" s="86"/>
      <c r="AG23" s="86"/>
      <c r="AO23" s="81"/>
      <c r="AP23" s="81"/>
      <c r="AQ23" s="81"/>
      <c r="AR23" s="81"/>
      <c r="AS23" s="81"/>
      <c r="AT23" s="81"/>
      <c r="AU23" s="81"/>
    </row>
    <row r="24" spans="1:47" ht="12.75" customHeight="1">
      <c r="O24" s="86"/>
      <c r="R24" s="86"/>
      <c r="S24" s="86"/>
      <c r="AF24" s="86"/>
    </row>
    <row r="25" spans="1:47" ht="12.75" customHeight="1">
      <c r="R25" s="86"/>
    </row>
    <row r="26" spans="1:47" ht="12.75" customHeight="1"/>
    <row r="27" spans="1:47" ht="12.75" customHeight="1">
      <c r="N27" s="86"/>
    </row>
    <row r="28" spans="1:47" ht="9.75" customHeight="1">
      <c r="O28" s="86"/>
      <c r="AO28" s="81"/>
      <c r="AP28" s="81"/>
      <c r="AQ28" s="81"/>
      <c r="AR28" s="81"/>
      <c r="AS28" s="81"/>
      <c r="AT28" s="81"/>
      <c r="AU28" s="81"/>
    </row>
    <row r="29" spans="1:47" ht="12.75" customHeight="1"/>
    <row r="30" spans="1:47" ht="12.75" customHeight="1"/>
    <row r="31" spans="1:47" ht="12.75" customHeight="1"/>
    <row r="32" spans="1:47" ht="12.75" customHeight="1"/>
    <row r="33" spans="31:47" ht="9.75" customHeight="1"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96"/>
      <c r="AP33" s="96"/>
      <c r="AQ33" s="96"/>
      <c r="AR33" s="96"/>
      <c r="AS33" s="96"/>
      <c r="AT33" s="81"/>
      <c r="AU33" s="81"/>
    </row>
    <row r="34" spans="31:47" ht="9.75" customHeight="1"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96"/>
      <c r="AP34" s="96"/>
      <c r="AQ34" s="96"/>
      <c r="AR34" s="96"/>
      <c r="AS34" s="96"/>
      <c r="AT34" s="81"/>
      <c r="AU34" s="81"/>
    </row>
    <row r="35" spans="31:47" ht="9.75" customHeight="1"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96"/>
      <c r="AP35" s="96"/>
      <c r="AQ35" s="96"/>
      <c r="AR35" s="96"/>
      <c r="AS35" s="96"/>
      <c r="AT35" s="81"/>
      <c r="AU35" s="81"/>
    </row>
  </sheetData>
  <sheetProtection formatCells="0" formatColumns="0" formatRows="0"/>
  <mergeCells count="39">
    <mergeCell ref="AD5:AD6"/>
    <mergeCell ref="AE5:AE6"/>
    <mergeCell ref="AN4:AN6"/>
    <mergeCell ref="AH5:AH6"/>
    <mergeCell ref="AI5:AI6"/>
    <mergeCell ref="AK5:AK6"/>
    <mergeCell ref="AL5:AL6"/>
    <mergeCell ref="AJ5:AJ6"/>
    <mergeCell ref="AM5:AM6"/>
    <mergeCell ref="P5:P6"/>
    <mergeCell ref="Q5:Q6"/>
    <mergeCell ref="AF5:AF6"/>
    <mergeCell ref="AG5:AG6"/>
    <mergeCell ref="T5:T6"/>
    <mergeCell ref="U5:U6"/>
    <mergeCell ref="V5:V6"/>
    <mergeCell ref="W5:W6"/>
    <mergeCell ref="X5:X6"/>
    <mergeCell ref="AC5:AC6"/>
    <mergeCell ref="Y5:Y6"/>
    <mergeCell ref="R5:R6"/>
    <mergeCell ref="S5:S6"/>
    <mergeCell ref="H5:H6"/>
    <mergeCell ref="I5:I6"/>
    <mergeCell ref="J5:J6"/>
    <mergeCell ref="K5:K6"/>
    <mergeCell ref="L5:L6"/>
    <mergeCell ref="M5:M6"/>
    <mergeCell ref="N5:N6"/>
    <mergeCell ref="G5:G6"/>
    <mergeCell ref="O5:O6"/>
    <mergeCell ref="A4:C4"/>
    <mergeCell ref="Z5:AB5"/>
    <mergeCell ref="A5:A6"/>
    <mergeCell ref="B5:B6"/>
    <mergeCell ref="C5:C6"/>
    <mergeCell ref="D4:D6"/>
    <mergeCell ref="E4:E6"/>
    <mergeCell ref="F4:F6"/>
  </mergeCells>
  <phoneticPr fontId="2" type="noConversion"/>
  <printOptions horizontalCentered="1"/>
  <pageMargins left="0.17" right="0.09" top="1.06" bottom="0.39305555555555555" header="0" footer="0"/>
  <pageSetup paperSize="9" scale="45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U35"/>
  <sheetViews>
    <sheetView showGridLines="0" showZeros="0" topLeftCell="J1" workbookViewId="0"/>
  </sheetViews>
  <sheetFormatPr defaultColWidth="6.875" defaultRowHeight="11.25"/>
  <cols>
    <col min="1" max="3" width="4" style="101" customWidth="1"/>
    <col min="4" max="4" width="7.625" style="101" customWidth="1"/>
    <col min="5" max="5" width="17" style="101" customWidth="1"/>
    <col min="6" max="6" width="12.375" style="101" customWidth="1"/>
    <col min="7" max="7" width="8.625" style="101" customWidth="1"/>
    <col min="8" max="9" width="7.375" style="101" customWidth="1"/>
    <col min="10" max="10" width="4.125" style="101" customWidth="1"/>
    <col min="11" max="11" width="5" style="101" customWidth="1"/>
    <col min="12" max="21" width="7.375" style="101" customWidth="1"/>
    <col min="22" max="22" width="6.375" style="101" customWidth="1"/>
    <col min="23" max="23" width="6.25" style="101" customWidth="1"/>
    <col min="24" max="32" width="7.375" style="101" customWidth="1"/>
    <col min="33" max="33" width="7.125" style="101" customWidth="1"/>
    <col min="34" max="34" width="7.375" style="101" customWidth="1"/>
    <col min="35" max="35" width="6.375" style="101" customWidth="1"/>
    <col min="36" max="39" width="7.375" style="101" customWidth="1"/>
    <col min="40" max="40" width="9.25" style="101" customWidth="1"/>
    <col min="41" max="47" width="6.875" style="101" customWidth="1"/>
    <col min="48" max="16384" width="6.875" style="101"/>
  </cols>
  <sheetData>
    <row r="1" spans="1:47" ht="25.5" customHeight="1">
      <c r="A1" s="97"/>
      <c r="B1" s="97"/>
      <c r="C1" s="98"/>
      <c r="D1" s="98"/>
      <c r="E1" s="99"/>
      <c r="F1" s="100"/>
      <c r="AN1" s="102"/>
      <c r="AO1" s="103"/>
      <c r="AP1" s="103"/>
      <c r="AQ1" s="103"/>
      <c r="AR1" s="103"/>
      <c r="AS1" s="103"/>
      <c r="AT1" s="103"/>
      <c r="AU1" s="103"/>
    </row>
    <row r="2" spans="1:47" ht="25.5" customHeight="1">
      <c r="A2" s="104" t="s">
        <v>356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3"/>
      <c r="AP2" s="103"/>
      <c r="AQ2" s="103"/>
      <c r="AR2" s="103"/>
      <c r="AS2" s="103"/>
      <c r="AT2" s="103"/>
      <c r="AU2" s="103"/>
    </row>
    <row r="3" spans="1:47" ht="25.5" customHeight="1">
      <c r="A3" s="348" t="s">
        <v>372</v>
      </c>
      <c r="B3" s="105"/>
      <c r="C3" s="105"/>
      <c r="D3" s="106"/>
      <c r="E3" s="107"/>
      <c r="F3" s="100"/>
      <c r="G3" s="108"/>
      <c r="I3" s="108"/>
      <c r="J3" s="108"/>
      <c r="K3" s="108"/>
      <c r="L3" s="108"/>
      <c r="M3" s="108"/>
      <c r="N3" s="108"/>
      <c r="O3" s="108"/>
      <c r="AH3" s="108"/>
      <c r="AN3" s="109" t="s">
        <v>31</v>
      </c>
      <c r="AO3" s="103"/>
      <c r="AP3" s="103"/>
      <c r="AQ3" s="103"/>
      <c r="AR3" s="103"/>
      <c r="AS3" s="103"/>
      <c r="AT3" s="103"/>
      <c r="AU3" s="103"/>
    </row>
    <row r="4" spans="1:47" ht="24" customHeight="1">
      <c r="A4" s="474" t="s">
        <v>62</v>
      </c>
      <c r="B4" s="474"/>
      <c r="C4" s="474"/>
      <c r="D4" s="477" t="s">
        <v>32</v>
      </c>
      <c r="E4" s="478" t="s">
        <v>121</v>
      </c>
      <c r="F4" s="477" t="s">
        <v>122</v>
      </c>
      <c r="G4" s="110" t="s">
        <v>68</v>
      </c>
      <c r="H4" s="110"/>
      <c r="I4" s="110"/>
      <c r="J4" s="111"/>
      <c r="K4" s="111"/>
      <c r="L4" s="110"/>
      <c r="M4" s="111"/>
      <c r="N4" s="111"/>
      <c r="O4" s="110"/>
      <c r="P4" s="110"/>
      <c r="Q4" s="110"/>
      <c r="R4" s="110"/>
      <c r="S4" s="110"/>
      <c r="T4" s="110"/>
      <c r="U4" s="110" t="s">
        <v>70</v>
      </c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 t="s">
        <v>88</v>
      </c>
      <c r="AG4" s="110"/>
      <c r="AH4" s="110"/>
      <c r="AI4" s="110"/>
      <c r="AJ4" s="110"/>
      <c r="AK4" s="110"/>
      <c r="AL4" s="110"/>
      <c r="AM4" s="110"/>
      <c r="AN4" s="477" t="s">
        <v>89</v>
      </c>
      <c r="AO4" s="103"/>
      <c r="AP4" s="103"/>
      <c r="AQ4" s="103"/>
      <c r="AR4" s="103"/>
      <c r="AS4" s="103"/>
      <c r="AT4" s="103"/>
      <c r="AU4" s="103"/>
    </row>
    <row r="5" spans="1:47" ht="25.5" customHeight="1">
      <c r="A5" s="475" t="s">
        <v>64</v>
      </c>
      <c r="B5" s="476" t="s">
        <v>65</v>
      </c>
      <c r="C5" s="476" t="s">
        <v>66</v>
      </c>
      <c r="D5" s="477"/>
      <c r="E5" s="478"/>
      <c r="F5" s="477"/>
      <c r="G5" s="472" t="s">
        <v>123</v>
      </c>
      <c r="H5" s="472" t="s">
        <v>90</v>
      </c>
      <c r="I5" s="472" t="s">
        <v>91</v>
      </c>
      <c r="J5" s="472" t="s">
        <v>92</v>
      </c>
      <c r="K5" s="472" t="s">
        <v>93</v>
      </c>
      <c r="L5" s="479" t="s">
        <v>94</v>
      </c>
      <c r="M5" s="477" t="s">
        <v>95</v>
      </c>
      <c r="N5" s="477" t="s">
        <v>96</v>
      </c>
      <c r="O5" s="473" t="s">
        <v>97</v>
      </c>
      <c r="P5" s="472" t="s">
        <v>98</v>
      </c>
      <c r="Q5" s="472" t="s">
        <v>99</v>
      </c>
      <c r="R5" s="472" t="s">
        <v>100</v>
      </c>
      <c r="S5" s="472" t="s">
        <v>101</v>
      </c>
      <c r="T5" s="472" t="s">
        <v>102</v>
      </c>
      <c r="U5" s="472" t="s">
        <v>123</v>
      </c>
      <c r="V5" s="472" t="s">
        <v>103</v>
      </c>
      <c r="W5" s="472" t="s">
        <v>104</v>
      </c>
      <c r="X5" s="472" t="s">
        <v>105</v>
      </c>
      <c r="Y5" s="472" t="s">
        <v>106</v>
      </c>
      <c r="Z5" s="472" t="s">
        <v>107</v>
      </c>
      <c r="AA5" s="472"/>
      <c r="AB5" s="472"/>
      <c r="AC5" s="477" t="s">
        <v>108</v>
      </c>
      <c r="AD5" s="477" t="s">
        <v>109</v>
      </c>
      <c r="AE5" s="477" t="s">
        <v>110</v>
      </c>
      <c r="AF5" s="477" t="s">
        <v>124</v>
      </c>
      <c r="AG5" s="477" t="s">
        <v>111</v>
      </c>
      <c r="AH5" s="477" t="s">
        <v>112</v>
      </c>
      <c r="AI5" s="477" t="s">
        <v>113</v>
      </c>
      <c r="AJ5" s="477" t="s">
        <v>125</v>
      </c>
      <c r="AK5" s="477" t="s">
        <v>114</v>
      </c>
      <c r="AL5" s="480" t="s">
        <v>115</v>
      </c>
      <c r="AM5" s="481" t="s">
        <v>126</v>
      </c>
      <c r="AN5" s="477"/>
      <c r="AO5" s="103"/>
      <c r="AP5" s="103"/>
      <c r="AQ5" s="103"/>
      <c r="AR5" s="103"/>
      <c r="AS5" s="103"/>
      <c r="AT5" s="103"/>
      <c r="AU5" s="103"/>
    </row>
    <row r="6" spans="1:47" ht="33" customHeight="1">
      <c r="A6" s="475"/>
      <c r="B6" s="476"/>
      <c r="C6" s="476"/>
      <c r="D6" s="477"/>
      <c r="E6" s="478"/>
      <c r="F6" s="477"/>
      <c r="G6" s="472"/>
      <c r="H6" s="472"/>
      <c r="I6" s="472"/>
      <c r="J6" s="472"/>
      <c r="K6" s="472"/>
      <c r="L6" s="479"/>
      <c r="M6" s="477"/>
      <c r="N6" s="477"/>
      <c r="O6" s="473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112" t="s">
        <v>67</v>
      </c>
      <c r="AA6" s="112" t="s">
        <v>116</v>
      </c>
      <c r="AB6" s="112" t="s">
        <v>117</v>
      </c>
      <c r="AC6" s="477"/>
      <c r="AD6" s="477"/>
      <c r="AE6" s="477"/>
      <c r="AF6" s="477"/>
      <c r="AG6" s="477"/>
      <c r="AH6" s="477"/>
      <c r="AI6" s="477"/>
      <c r="AJ6" s="477"/>
      <c r="AK6" s="477"/>
      <c r="AL6" s="480"/>
      <c r="AM6" s="482"/>
      <c r="AN6" s="477"/>
      <c r="AO6" s="103"/>
      <c r="AP6" s="103"/>
      <c r="AQ6" s="103"/>
      <c r="AR6" s="103"/>
      <c r="AS6" s="103"/>
      <c r="AT6" s="103"/>
      <c r="AU6" s="103"/>
    </row>
    <row r="7" spans="1:47" ht="17.25" customHeight="1">
      <c r="A7" s="113" t="s">
        <v>38</v>
      </c>
      <c r="B7" s="113" t="s">
        <v>38</v>
      </c>
      <c r="C7" s="113" t="s">
        <v>38</v>
      </c>
      <c r="D7" s="113" t="s">
        <v>38</v>
      </c>
      <c r="E7" s="113" t="s">
        <v>38</v>
      </c>
      <c r="F7" s="114">
        <v>1</v>
      </c>
      <c r="G7" s="114">
        <v>2</v>
      </c>
      <c r="H7" s="114">
        <v>3</v>
      </c>
      <c r="I7" s="115">
        <v>4</v>
      </c>
      <c r="J7" s="114">
        <v>5</v>
      </c>
      <c r="K7" s="114">
        <v>6</v>
      </c>
      <c r="L7" s="114">
        <v>7</v>
      </c>
      <c r="M7" s="115">
        <v>8</v>
      </c>
      <c r="N7" s="114">
        <v>9</v>
      </c>
      <c r="O7" s="114">
        <v>10</v>
      </c>
      <c r="P7" s="114">
        <v>11</v>
      </c>
      <c r="Q7" s="115">
        <v>12</v>
      </c>
      <c r="R7" s="114">
        <v>13</v>
      </c>
      <c r="S7" s="114">
        <v>14</v>
      </c>
      <c r="T7" s="114">
        <v>15</v>
      </c>
      <c r="U7" s="115">
        <v>16</v>
      </c>
      <c r="V7" s="114">
        <v>17</v>
      </c>
      <c r="W7" s="114">
        <v>18</v>
      </c>
      <c r="X7" s="114">
        <v>19</v>
      </c>
      <c r="Y7" s="115">
        <v>20</v>
      </c>
      <c r="Z7" s="114">
        <v>21</v>
      </c>
      <c r="AA7" s="114">
        <v>22</v>
      </c>
      <c r="AB7" s="114">
        <v>23</v>
      </c>
      <c r="AC7" s="115">
        <v>24</v>
      </c>
      <c r="AD7" s="114">
        <v>25</v>
      </c>
      <c r="AE7" s="114">
        <v>26</v>
      </c>
      <c r="AF7" s="114">
        <v>27</v>
      </c>
      <c r="AG7" s="115">
        <v>28</v>
      </c>
      <c r="AH7" s="114">
        <v>29</v>
      </c>
      <c r="AI7" s="114">
        <v>30</v>
      </c>
      <c r="AJ7" s="114">
        <v>31</v>
      </c>
      <c r="AK7" s="115">
        <v>32</v>
      </c>
      <c r="AL7" s="114">
        <v>33</v>
      </c>
      <c r="AM7" s="114">
        <v>34</v>
      </c>
      <c r="AN7" s="114">
        <v>35</v>
      </c>
      <c r="AO7" s="116"/>
      <c r="AP7" s="117"/>
      <c r="AQ7" s="117"/>
      <c r="AR7" s="117"/>
      <c r="AS7" s="117"/>
      <c r="AT7" s="117"/>
      <c r="AU7" s="117"/>
    </row>
    <row r="8" spans="1:47" s="108" customFormat="1" ht="18.75" customHeight="1">
      <c r="A8" s="343"/>
      <c r="B8" s="343"/>
      <c r="C8" s="343"/>
      <c r="D8" s="344"/>
      <c r="E8" s="345" t="s">
        <v>40</v>
      </c>
      <c r="F8" s="346">
        <v>291.26</v>
      </c>
      <c r="G8" s="347">
        <v>190.89</v>
      </c>
      <c r="H8" s="347">
        <v>75.42</v>
      </c>
      <c r="I8" s="346">
        <v>50.56</v>
      </c>
      <c r="J8" s="347">
        <v>0</v>
      </c>
      <c r="K8" s="347">
        <v>0</v>
      </c>
      <c r="L8" s="347">
        <v>6.28</v>
      </c>
      <c r="M8" s="347">
        <v>8.64</v>
      </c>
      <c r="N8" s="347">
        <v>3.81</v>
      </c>
      <c r="O8" s="347">
        <v>26.45</v>
      </c>
      <c r="P8" s="347">
        <v>0</v>
      </c>
      <c r="Q8" s="347">
        <v>18.809999999999999</v>
      </c>
      <c r="R8" s="347">
        <v>0.66</v>
      </c>
      <c r="S8" s="347">
        <v>0.26</v>
      </c>
      <c r="T8" s="347">
        <v>0</v>
      </c>
      <c r="U8" s="347">
        <v>24.89</v>
      </c>
      <c r="V8" s="347">
        <v>0</v>
      </c>
      <c r="W8" s="347">
        <v>0</v>
      </c>
      <c r="X8" s="347">
        <v>4.8</v>
      </c>
      <c r="Y8" s="347">
        <v>1.98</v>
      </c>
      <c r="Z8" s="347">
        <v>0.74</v>
      </c>
      <c r="AA8" s="347">
        <v>0.74</v>
      </c>
      <c r="AB8" s="347">
        <v>0</v>
      </c>
      <c r="AC8" s="347">
        <v>0</v>
      </c>
      <c r="AD8" s="347">
        <v>17.37</v>
      </c>
      <c r="AE8" s="347">
        <v>0</v>
      </c>
      <c r="AF8" s="347">
        <v>35.479999999999997</v>
      </c>
      <c r="AG8" s="347">
        <v>9.6</v>
      </c>
      <c r="AH8" s="347">
        <v>2.65</v>
      </c>
      <c r="AI8" s="347">
        <v>3.31</v>
      </c>
      <c r="AJ8" s="347">
        <v>18.79</v>
      </c>
      <c r="AK8" s="347">
        <v>0</v>
      </c>
      <c r="AL8" s="347">
        <v>1.1299999999999999</v>
      </c>
      <c r="AM8" s="347">
        <v>0</v>
      </c>
      <c r="AN8" s="347">
        <v>40</v>
      </c>
      <c r="AP8" s="118"/>
      <c r="AQ8" s="118"/>
      <c r="AR8" s="118"/>
      <c r="AS8" s="118"/>
      <c r="AT8" s="118"/>
      <c r="AU8" s="118"/>
    </row>
    <row r="9" spans="1:47" ht="18.75" customHeight="1">
      <c r="A9" s="343"/>
      <c r="B9" s="343"/>
      <c r="C9" s="343"/>
      <c r="D9" s="344" t="s">
        <v>369</v>
      </c>
      <c r="E9" s="345" t="s">
        <v>367</v>
      </c>
      <c r="F9" s="346">
        <v>291.26</v>
      </c>
      <c r="G9" s="347">
        <v>190.89</v>
      </c>
      <c r="H9" s="347">
        <v>75.42</v>
      </c>
      <c r="I9" s="346">
        <v>50.56</v>
      </c>
      <c r="J9" s="347">
        <v>0</v>
      </c>
      <c r="K9" s="347">
        <v>0</v>
      </c>
      <c r="L9" s="347">
        <v>6.28</v>
      </c>
      <c r="M9" s="347">
        <v>8.64</v>
      </c>
      <c r="N9" s="347">
        <v>3.81</v>
      </c>
      <c r="O9" s="347">
        <v>26.45</v>
      </c>
      <c r="P9" s="347">
        <v>0</v>
      </c>
      <c r="Q9" s="347">
        <v>18.809999999999999</v>
      </c>
      <c r="R9" s="347">
        <v>0.66</v>
      </c>
      <c r="S9" s="347">
        <v>0.26</v>
      </c>
      <c r="T9" s="347">
        <v>0</v>
      </c>
      <c r="U9" s="347">
        <v>24.89</v>
      </c>
      <c r="V9" s="347">
        <v>0</v>
      </c>
      <c r="W9" s="347">
        <v>0</v>
      </c>
      <c r="X9" s="347">
        <v>4.8</v>
      </c>
      <c r="Y9" s="347">
        <v>1.98</v>
      </c>
      <c r="Z9" s="347">
        <v>0.74</v>
      </c>
      <c r="AA9" s="347">
        <v>0.74</v>
      </c>
      <c r="AB9" s="347">
        <v>0</v>
      </c>
      <c r="AC9" s="347">
        <v>0</v>
      </c>
      <c r="AD9" s="347">
        <v>17.37</v>
      </c>
      <c r="AE9" s="347">
        <v>0</v>
      </c>
      <c r="AF9" s="347">
        <v>35.479999999999997</v>
      </c>
      <c r="AG9" s="347">
        <v>9.6</v>
      </c>
      <c r="AH9" s="347">
        <v>2.65</v>
      </c>
      <c r="AI9" s="347">
        <v>3.31</v>
      </c>
      <c r="AJ9" s="347">
        <v>18.79</v>
      </c>
      <c r="AK9" s="347">
        <v>0</v>
      </c>
      <c r="AL9" s="347">
        <v>1.1299999999999999</v>
      </c>
      <c r="AM9" s="347">
        <v>0</v>
      </c>
      <c r="AN9" s="347">
        <v>40</v>
      </c>
      <c r="AO9" s="103"/>
      <c r="AP9" s="103"/>
      <c r="AQ9" s="103"/>
      <c r="AR9" s="103"/>
      <c r="AS9" s="103"/>
      <c r="AT9" s="103"/>
      <c r="AU9" s="103"/>
    </row>
    <row r="10" spans="1:47" ht="18.75" customHeight="1">
      <c r="A10" s="343"/>
      <c r="B10" s="343"/>
      <c r="C10" s="343"/>
      <c r="D10" s="344" t="s">
        <v>370</v>
      </c>
      <c r="E10" s="345" t="s">
        <v>371</v>
      </c>
      <c r="F10" s="346">
        <v>291.26</v>
      </c>
      <c r="G10" s="347">
        <v>190.89</v>
      </c>
      <c r="H10" s="347">
        <v>75.42</v>
      </c>
      <c r="I10" s="346">
        <v>50.56</v>
      </c>
      <c r="J10" s="347">
        <v>0</v>
      </c>
      <c r="K10" s="347">
        <v>0</v>
      </c>
      <c r="L10" s="347">
        <v>6.28</v>
      </c>
      <c r="M10" s="347">
        <v>8.64</v>
      </c>
      <c r="N10" s="347">
        <v>3.81</v>
      </c>
      <c r="O10" s="347">
        <v>26.45</v>
      </c>
      <c r="P10" s="347">
        <v>0</v>
      </c>
      <c r="Q10" s="347">
        <v>18.809999999999999</v>
      </c>
      <c r="R10" s="347">
        <v>0.66</v>
      </c>
      <c r="S10" s="347">
        <v>0.26</v>
      </c>
      <c r="T10" s="347">
        <v>0</v>
      </c>
      <c r="U10" s="347">
        <v>24.89</v>
      </c>
      <c r="V10" s="347">
        <v>0</v>
      </c>
      <c r="W10" s="347">
        <v>0</v>
      </c>
      <c r="X10" s="347">
        <v>4.8</v>
      </c>
      <c r="Y10" s="347">
        <v>1.98</v>
      </c>
      <c r="Z10" s="347">
        <v>0.74</v>
      </c>
      <c r="AA10" s="347">
        <v>0.74</v>
      </c>
      <c r="AB10" s="347">
        <v>0</v>
      </c>
      <c r="AC10" s="347">
        <v>0</v>
      </c>
      <c r="AD10" s="347">
        <v>17.37</v>
      </c>
      <c r="AE10" s="347">
        <v>0</v>
      </c>
      <c r="AF10" s="347">
        <v>35.479999999999997</v>
      </c>
      <c r="AG10" s="347">
        <v>9.6</v>
      </c>
      <c r="AH10" s="347">
        <v>2.65</v>
      </c>
      <c r="AI10" s="347">
        <v>3.31</v>
      </c>
      <c r="AJ10" s="347">
        <v>18.79</v>
      </c>
      <c r="AK10" s="347">
        <v>0</v>
      </c>
      <c r="AL10" s="347">
        <v>1.1299999999999999</v>
      </c>
      <c r="AM10" s="347">
        <v>0</v>
      </c>
      <c r="AN10" s="347">
        <v>40</v>
      </c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343" t="s">
        <v>378</v>
      </c>
      <c r="B11" s="343" t="s">
        <v>379</v>
      </c>
      <c r="C11" s="343" t="s">
        <v>380</v>
      </c>
      <c r="D11" s="344" t="s">
        <v>376</v>
      </c>
      <c r="E11" s="345" t="s">
        <v>381</v>
      </c>
      <c r="F11" s="346">
        <v>1</v>
      </c>
      <c r="G11" s="347">
        <v>0</v>
      </c>
      <c r="H11" s="347">
        <v>0</v>
      </c>
      <c r="I11" s="346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1</v>
      </c>
      <c r="AO11" s="103"/>
      <c r="AP11" s="103"/>
      <c r="AQ11" s="103"/>
      <c r="AR11" s="103"/>
      <c r="AS11" s="103"/>
      <c r="AT11" s="103"/>
      <c r="AU11" s="103"/>
    </row>
    <row r="12" spans="1:47" ht="18.75" customHeight="1">
      <c r="A12" s="343" t="s">
        <v>382</v>
      </c>
      <c r="B12" s="343" t="s">
        <v>383</v>
      </c>
      <c r="C12" s="343" t="s">
        <v>391</v>
      </c>
      <c r="D12" s="344" t="s">
        <v>376</v>
      </c>
      <c r="E12" s="345" t="s">
        <v>392</v>
      </c>
      <c r="F12" s="346">
        <v>8.65</v>
      </c>
      <c r="G12" s="347">
        <v>0</v>
      </c>
      <c r="H12" s="347">
        <v>0</v>
      </c>
      <c r="I12" s="346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7.52</v>
      </c>
      <c r="V12" s="347">
        <v>0</v>
      </c>
      <c r="W12" s="347">
        <v>0</v>
      </c>
      <c r="X12" s="347">
        <v>4.8</v>
      </c>
      <c r="Y12" s="347">
        <v>1.98</v>
      </c>
      <c r="Z12" s="347">
        <v>0.74</v>
      </c>
      <c r="AA12" s="347">
        <v>0.74</v>
      </c>
      <c r="AB12" s="347">
        <v>0</v>
      </c>
      <c r="AC12" s="347">
        <v>0</v>
      </c>
      <c r="AD12" s="347">
        <v>0</v>
      </c>
      <c r="AE12" s="347">
        <v>0</v>
      </c>
      <c r="AF12" s="347">
        <v>1.1299999999999999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1.1299999999999999</v>
      </c>
      <c r="AM12" s="347">
        <v>0</v>
      </c>
      <c r="AN12" s="347">
        <v>0</v>
      </c>
      <c r="AO12" s="103"/>
      <c r="AP12" s="103"/>
      <c r="AQ12" s="103"/>
      <c r="AR12" s="103"/>
      <c r="AS12" s="103"/>
      <c r="AT12" s="103"/>
      <c r="AU12" s="103"/>
    </row>
    <row r="13" spans="1:47" ht="18.75" customHeight="1">
      <c r="A13" s="343" t="s">
        <v>373</v>
      </c>
      <c r="B13" s="343" t="s">
        <v>374</v>
      </c>
      <c r="C13" s="343" t="s">
        <v>375</v>
      </c>
      <c r="D13" s="344" t="s">
        <v>376</v>
      </c>
      <c r="E13" s="345" t="s">
        <v>377</v>
      </c>
      <c r="F13" s="346">
        <v>17.37</v>
      </c>
      <c r="G13" s="347">
        <v>0</v>
      </c>
      <c r="H13" s="347">
        <v>0</v>
      </c>
      <c r="I13" s="346">
        <v>0</v>
      </c>
      <c r="J13" s="347">
        <v>0</v>
      </c>
      <c r="K13" s="347">
        <v>0</v>
      </c>
      <c r="L13" s="347">
        <v>0</v>
      </c>
      <c r="M13" s="347">
        <v>0</v>
      </c>
      <c r="N13" s="347">
        <v>0</v>
      </c>
      <c r="O13" s="347">
        <v>0</v>
      </c>
      <c r="P13" s="347">
        <v>0</v>
      </c>
      <c r="Q13" s="347">
        <v>0</v>
      </c>
      <c r="R13" s="347">
        <v>0</v>
      </c>
      <c r="S13" s="347">
        <v>0</v>
      </c>
      <c r="T13" s="347">
        <v>0</v>
      </c>
      <c r="U13" s="347">
        <v>17.37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17.37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103"/>
      <c r="AP13" s="103"/>
      <c r="AQ13" s="103"/>
      <c r="AR13" s="103"/>
      <c r="AS13" s="103"/>
      <c r="AT13" s="103"/>
      <c r="AU13" s="103"/>
    </row>
    <row r="14" spans="1:47" ht="18.75" customHeight="1">
      <c r="A14" s="343" t="s">
        <v>385</v>
      </c>
      <c r="B14" s="343" t="s">
        <v>386</v>
      </c>
      <c r="C14" s="343" t="s">
        <v>375</v>
      </c>
      <c r="D14" s="344" t="s">
        <v>376</v>
      </c>
      <c r="E14" s="345" t="s">
        <v>387</v>
      </c>
      <c r="F14" s="346">
        <v>18.809999999999999</v>
      </c>
      <c r="G14" s="347">
        <v>18.809999999999999</v>
      </c>
      <c r="H14" s="347">
        <v>0</v>
      </c>
      <c r="I14" s="346">
        <v>0</v>
      </c>
      <c r="J14" s="347">
        <v>0</v>
      </c>
      <c r="K14" s="347">
        <v>0</v>
      </c>
      <c r="L14" s="347">
        <v>0</v>
      </c>
      <c r="M14" s="347">
        <v>0</v>
      </c>
      <c r="N14" s="347">
        <v>0</v>
      </c>
      <c r="O14" s="347">
        <v>0</v>
      </c>
      <c r="P14" s="347">
        <v>0</v>
      </c>
      <c r="Q14" s="347">
        <v>18.809999999999999</v>
      </c>
      <c r="R14" s="347">
        <v>0</v>
      </c>
      <c r="S14" s="347">
        <v>0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103"/>
      <c r="AP14" s="103"/>
      <c r="AQ14" s="103"/>
      <c r="AR14" s="103"/>
      <c r="AS14" s="103"/>
      <c r="AT14" s="103"/>
      <c r="AU14" s="103"/>
    </row>
    <row r="15" spans="1:47" ht="18.75" customHeight="1">
      <c r="A15" s="343" t="s">
        <v>388</v>
      </c>
      <c r="B15" s="343" t="s">
        <v>389</v>
      </c>
      <c r="C15" s="343" t="s">
        <v>374</v>
      </c>
      <c r="D15" s="344" t="s">
        <v>376</v>
      </c>
      <c r="E15" s="345" t="s">
        <v>390</v>
      </c>
      <c r="F15" s="346">
        <v>39</v>
      </c>
      <c r="G15" s="347">
        <v>0</v>
      </c>
      <c r="H15" s="347">
        <v>0</v>
      </c>
      <c r="I15" s="346">
        <v>0</v>
      </c>
      <c r="J15" s="347">
        <v>0</v>
      </c>
      <c r="K15" s="347">
        <v>0</v>
      </c>
      <c r="L15" s="347">
        <v>0</v>
      </c>
      <c r="M15" s="347">
        <v>0</v>
      </c>
      <c r="N15" s="347">
        <v>0</v>
      </c>
      <c r="O15" s="347">
        <v>0</v>
      </c>
      <c r="P15" s="347">
        <v>0</v>
      </c>
      <c r="Q15" s="347">
        <v>0</v>
      </c>
      <c r="R15" s="347">
        <v>0</v>
      </c>
      <c r="S15" s="347">
        <v>0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39</v>
      </c>
      <c r="AO15" s="103"/>
      <c r="AP15" s="103"/>
      <c r="AQ15" s="103"/>
      <c r="AR15" s="103"/>
      <c r="AS15" s="103"/>
      <c r="AT15" s="103"/>
      <c r="AU15" s="103"/>
    </row>
    <row r="16" spans="1:47" ht="18.75" customHeight="1">
      <c r="A16" s="343" t="s">
        <v>388</v>
      </c>
      <c r="B16" s="343" t="s">
        <v>389</v>
      </c>
      <c r="C16" s="343" t="s">
        <v>375</v>
      </c>
      <c r="D16" s="344" t="s">
        <v>376</v>
      </c>
      <c r="E16" s="345" t="s">
        <v>393</v>
      </c>
      <c r="F16" s="346">
        <v>179.98</v>
      </c>
      <c r="G16" s="347">
        <v>145.63</v>
      </c>
      <c r="H16" s="347">
        <v>75.42</v>
      </c>
      <c r="I16" s="346">
        <v>50.56</v>
      </c>
      <c r="J16" s="347">
        <v>0</v>
      </c>
      <c r="K16" s="347">
        <v>0</v>
      </c>
      <c r="L16" s="347">
        <v>6.28</v>
      </c>
      <c r="M16" s="347">
        <v>8.64</v>
      </c>
      <c r="N16" s="347">
        <v>3.81</v>
      </c>
      <c r="O16" s="347">
        <v>0</v>
      </c>
      <c r="P16" s="347">
        <v>0</v>
      </c>
      <c r="Q16" s="347">
        <v>0</v>
      </c>
      <c r="R16" s="347">
        <v>0.66</v>
      </c>
      <c r="S16" s="347">
        <v>0.26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34.35</v>
      </c>
      <c r="AG16" s="347">
        <v>9.6</v>
      </c>
      <c r="AH16" s="347">
        <v>2.65</v>
      </c>
      <c r="AI16" s="347">
        <v>3.31</v>
      </c>
      <c r="AJ16" s="347">
        <v>18.79</v>
      </c>
      <c r="AK16" s="347">
        <v>0</v>
      </c>
      <c r="AL16" s="347">
        <v>0</v>
      </c>
      <c r="AM16" s="347">
        <v>0</v>
      </c>
      <c r="AN16" s="347">
        <v>0</v>
      </c>
      <c r="AO16" s="103"/>
      <c r="AP16" s="103"/>
      <c r="AQ16" s="103"/>
      <c r="AR16" s="103"/>
      <c r="AS16" s="103"/>
      <c r="AT16" s="103"/>
      <c r="AU16" s="103"/>
    </row>
    <row r="17" spans="1:47" ht="18.75" customHeight="1">
      <c r="A17" s="343" t="s">
        <v>382</v>
      </c>
      <c r="B17" s="343" t="s">
        <v>383</v>
      </c>
      <c r="C17" s="343" t="s">
        <v>383</v>
      </c>
      <c r="D17" s="344" t="s">
        <v>376</v>
      </c>
      <c r="E17" s="345" t="s">
        <v>384</v>
      </c>
      <c r="F17" s="346">
        <v>26.45</v>
      </c>
      <c r="G17" s="347">
        <v>26.45</v>
      </c>
      <c r="H17" s="347">
        <v>0</v>
      </c>
      <c r="I17" s="346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26.45</v>
      </c>
      <c r="P17" s="347">
        <v>0</v>
      </c>
      <c r="Q17" s="347">
        <v>0</v>
      </c>
      <c r="R17" s="347">
        <v>0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103"/>
      <c r="AP17" s="103"/>
      <c r="AQ17" s="103"/>
      <c r="AR17" s="103"/>
      <c r="AS17" s="103"/>
      <c r="AT17" s="103"/>
      <c r="AU17" s="103"/>
    </row>
    <row r="18" spans="1:47" ht="9.75" customHeight="1"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U18" s="108"/>
      <c r="V18" s="108"/>
      <c r="W18" s="108"/>
      <c r="X18" s="108"/>
      <c r="Y18" s="108"/>
      <c r="Z18" s="108"/>
      <c r="AA18" s="108"/>
      <c r="AB18" s="108"/>
      <c r="AD18" s="108"/>
      <c r="AE18" s="108"/>
      <c r="AG18" s="108"/>
      <c r="AH18" s="108"/>
      <c r="AK18" s="108"/>
      <c r="AL18" s="108"/>
      <c r="AM18" s="108"/>
      <c r="AN18" s="108"/>
      <c r="AO18" s="103"/>
      <c r="AP18" s="103"/>
      <c r="AQ18" s="103"/>
      <c r="AR18" s="103"/>
      <c r="AS18" s="103"/>
      <c r="AT18" s="103"/>
      <c r="AU18" s="103"/>
    </row>
    <row r="19" spans="1:47" ht="9.75" customHeight="1">
      <c r="E19" s="108"/>
      <c r="F19" s="108"/>
      <c r="G19" s="108"/>
      <c r="H19" s="108"/>
      <c r="L19" s="108"/>
      <c r="M19" s="108"/>
      <c r="N19" s="108"/>
      <c r="O19" s="108"/>
      <c r="P19" s="108"/>
      <c r="Q19" s="108"/>
      <c r="R19" s="108"/>
      <c r="S19" s="108"/>
      <c r="U19" s="108"/>
      <c r="V19" s="108"/>
      <c r="W19" s="108"/>
      <c r="X19" s="108"/>
      <c r="Y19" s="108"/>
      <c r="AA19" s="108"/>
      <c r="AC19" s="108"/>
      <c r="AD19" s="108"/>
      <c r="AF19" s="108"/>
      <c r="AG19" s="108"/>
      <c r="AH19" s="108"/>
      <c r="AI19" s="108"/>
      <c r="AJ19" s="108"/>
      <c r="AK19" s="108"/>
      <c r="AL19" s="108"/>
      <c r="AM19" s="108"/>
      <c r="AO19" s="103"/>
      <c r="AP19" s="103"/>
      <c r="AQ19" s="103"/>
      <c r="AR19" s="103"/>
      <c r="AS19" s="103"/>
      <c r="AT19" s="103"/>
      <c r="AU19" s="103"/>
    </row>
    <row r="20" spans="1:47" ht="9.75" customHeight="1">
      <c r="E20" s="108"/>
      <c r="F20" s="108"/>
      <c r="G20" s="108"/>
      <c r="H20" s="108"/>
      <c r="M20" s="108"/>
      <c r="N20" s="108"/>
      <c r="O20" s="108"/>
      <c r="P20" s="108"/>
      <c r="Q20" s="108"/>
      <c r="R20" s="108"/>
      <c r="S20" s="108"/>
      <c r="U20" s="108"/>
      <c r="V20" s="108"/>
      <c r="AB20" s="108"/>
      <c r="AC20" s="108"/>
      <c r="AF20" s="108"/>
      <c r="AG20" s="108"/>
      <c r="AI20" s="108"/>
      <c r="AJ20" s="108"/>
      <c r="AO20" s="103"/>
      <c r="AP20" s="103"/>
      <c r="AQ20" s="103"/>
      <c r="AR20" s="103"/>
      <c r="AS20" s="103"/>
      <c r="AT20" s="103"/>
      <c r="AU20" s="103"/>
    </row>
    <row r="21" spans="1:47" ht="9.75" customHeight="1">
      <c r="E21" s="108"/>
      <c r="F21" s="108"/>
      <c r="H21" s="108"/>
      <c r="I21" s="108"/>
      <c r="J21" s="108"/>
      <c r="K21" s="108"/>
      <c r="L21" s="108"/>
      <c r="M21" s="108"/>
      <c r="O21" s="108"/>
      <c r="Q21" s="108"/>
      <c r="S21" s="108"/>
      <c r="U21" s="108"/>
      <c r="Z21" s="108"/>
      <c r="AA21" s="108"/>
      <c r="AF21" s="108"/>
      <c r="AH21" s="108"/>
      <c r="AI21" s="108"/>
      <c r="AJ21" s="108"/>
      <c r="AO21" s="103"/>
      <c r="AP21" s="103"/>
      <c r="AQ21" s="103"/>
      <c r="AR21" s="103"/>
      <c r="AS21" s="103"/>
      <c r="AT21" s="103"/>
      <c r="AU21" s="103"/>
    </row>
    <row r="22" spans="1:47" ht="9.75" customHeight="1">
      <c r="E22" s="108"/>
      <c r="G22" s="108"/>
      <c r="H22" s="108"/>
      <c r="O22" s="108"/>
      <c r="P22" s="108"/>
      <c r="Q22" s="108"/>
      <c r="S22" s="108"/>
      <c r="AF22" s="108"/>
      <c r="AG22" s="108"/>
      <c r="AH22" s="108"/>
      <c r="AO22" s="103"/>
      <c r="AP22" s="103"/>
      <c r="AQ22" s="103"/>
      <c r="AR22" s="103"/>
      <c r="AS22" s="103"/>
      <c r="AT22" s="103"/>
      <c r="AU22" s="103"/>
    </row>
    <row r="23" spans="1:47" ht="9.75" customHeight="1">
      <c r="E23" s="108"/>
      <c r="H23" s="108"/>
      <c r="P23" s="108"/>
      <c r="S23" s="108"/>
      <c r="AF23" s="108"/>
      <c r="AG23" s="108"/>
      <c r="AO23" s="103"/>
      <c r="AP23" s="103"/>
      <c r="AQ23" s="103"/>
      <c r="AR23" s="103"/>
      <c r="AS23" s="103"/>
      <c r="AT23" s="103"/>
      <c r="AU23" s="103"/>
    </row>
    <row r="24" spans="1:47" ht="12.75" customHeight="1">
      <c r="O24" s="108"/>
      <c r="R24" s="108"/>
      <c r="S24" s="108"/>
      <c r="AF24" s="108"/>
    </row>
    <row r="25" spans="1:47" ht="12.75" customHeight="1">
      <c r="R25" s="108"/>
    </row>
    <row r="26" spans="1:47" ht="12.75" customHeight="1"/>
    <row r="27" spans="1:47" ht="12.75" customHeight="1">
      <c r="N27" s="108"/>
    </row>
    <row r="28" spans="1:47" ht="9.75" customHeight="1">
      <c r="O28" s="108"/>
      <c r="AO28" s="103"/>
      <c r="AP28" s="103"/>
      <c r="AQ28" s="103"/>
      <c r="AR28" s="103"/>
      <c r="AS28" s="103"/>
      <c r="AT28" s="103"/>
      <c r="AU28" s="103"/>
    </row>
    <row r="29" spans="1:47" ht="12.75" customHeight="1"/>
    <row r="30" spans="1:47" ht="12.75" customHeight="1"/>
    <row r="31" spans="1:47" ht="12.75" customHeight="1"/>
    <row r="32" spans="1:47" ht="12.75" customHeight="1"/>
    <row r="33" spans="31:47" ht="9.75" customHeight="1"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18"/>
      <c r="AP33" s="118"/>
      <c r="AQ33" s="118"/>
      <c r="AR33" s="118"/>
      <c r="AS33" s="118"/>
      <c r="AT33" s="103"/>
      <c r="AU33" s="103"/>
    </row>
    <row r="34" spans="31:47" ht="9.75" customHeight="1"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18"/>
      <c r="AP34" s="118"/>
      <c r="AQ34" s="118"/>
      <c r="AR34" s="118"/>
      <c r="AS34" s="118"/>
      <c r="AT34" s="103"/>
      <c r="AU34" s="103"/>
    </row>
    <row r="35" spans="31:47" ht="9.75" customHeight="1"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18"/>
      <c r="AP35" s="118"/>
      <c r="AQ35" s="118"/>
      <c r="AR35" s="118"/>
      <c r="AS35" s="118"/>
      <c r="AT35" s="103"/>
      <c r="AU35" s="103"/>
    </row>
  </sheetData>
  <sheetProtection formatCells="0" formatColumns="0" formatRows="0"/>
  <mergeCells count="39">
    <mergeCell ref="AD5:AD6"/>
    <mergeCell ref="AE5:AE6"/>
    <mergeCell ref="AN4:AN6"/>
    <mergeCell ref="AH5:AH6"/>
    <mergeCell ref="AI5:AI6"/>
    <mergeCell ref="AK5:AK6"/>
    <mergeCell ref="AL5:AL6"/>
    <mergeCell ref="AJ5:AJ6"/>
    <mergeCell ref="AM5:AM6"/>
    <mergeCell ref="P5:P6"/>
    <mergeCell ref="Q5:Q6"/>
    <mergeCell ref="AF5:AF6"/>
    <mergeCell ref="AG5:AG6"/>
    <mergeCell ref="T5:T6"/>
    <mergeCell ref="U5:U6"/>
    <mergeCell ref="V5:V6"/>
    <mergeCell ref="W5:W6"/>
    <mergeCell ref="X5:X6"/>
    <mergeCell ref="AC5:AC6"/>
    <mergeCell ref="Y5:Y6"/>
    <mergeCell ref="R5:R6"/>
    <mergeCell ref="S5:S6"/>
    <mergeCell ref="H5:H6"/>
    <mergeCell ref="I5:I6"/>
    <mergeCell ref="J5:J6"/>
    <mergeCell ref="K5:K6"/>
    <mergeCell ref="L5:L6"/>
    <mergeCell ref="M5:M6"/>
    <mergeCell ref="N5:N6"/>
    <mergeCell ref="G5:G6"/>
    <mergeCell ref="O5:O6"/>
    <mergeCell ref="A4:C4"/>
    <mergeCell ref="Z5:AB5"/>
    <mergeCell ref="A5:A6"/>
    <mergeCell ref="B5:B6"/>
    <mergeCell ref="C5:C6"/>
    <mergeCell ref="D4:D6"/>
    <mergeCell ref="E4:E6"/>
    <mergeCell ref="F4:F6"/>
  </mergeCells>
  <phoneticPr fontId="2" type="noConversion"/>
  <printOptions horizontalCentered="1"/>
  <pageMargins left="0.19685039370078741" right="0.35433070866141736" top="0.39370078740157483" bottom="0.39370078740157483" header="0" footer="0"/>
  <pageSetup paperSize="9" scale="41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U35"/>
  <sheetViews>
    <sheetView showGridLines="0" showZeros="0" workbookViewId="0"/>
  </sheetViews>
  <sheetFormatPr defaultColWidth="6.875" defaultRowHeight="11.25"/>
  <cols>
    <col min="1" max="3" width="4" style="123" customWidth="1"/>
    <col min="4" max="4" width="7.625" style="123" customWidth="1"/>
    <col min="5" max="5" width="13.75" style="123" customWidth="1"/>
    <col min="6" max="6" width="12.375" style="123" customWidth="1"/>
    <col min="7" max="7" width="8.625" style="123" customWidth="1"/>
    <col min="8" max="39" width="7.375" style="123" customWidth="1"/>
    <col min="40" max="40" width="9.25" style="123" customWidth="1"/>
    <col min="41" max="47" width="6.875" style="123" customWidth="1"/>
    <col min="48" max="16384" width="6.875" style="123"/>
  </cols>
  <sheetData>
    <row r="1" spans="1:47" ht="25.5" customHeight="1">
      <c r="A1" s="119"/>
      <c r="B1" s="119"/>
      <c r="C1" s="120"/>
      <c r="D1" s="120"/>
      <c r="E1" s="121"/>
      <c r="F1" s="122"/>
      <c r="AN1" s="124"/>
      <c r="AO1" s="125"/>
      <c r="AP1" s="125"/>
      <c r="AQ1" s="125"/>
      <c r="AR1" s="125"/>
      <c r="AS1" s="125"/>
      <c r="AT1" s="125"/>
      <c r="AU1" s="125"/>
    </row>
    <row r="2" spans="1:47" ht="25.5" customHeight="1">
      <c r="A2" s="126" t="s">
        <v>355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5"/>
      <c r="AP2" s="125"/>
      <c r="AQ2" s="125"/>
      <c r="AR2" s="125"/>
      <c r="AS2" s="125"/>
      <c r="AT2" s="125"/>
      <c r="AU2" s="125"/>
    </row>
    <row r="3" spans="1:47" ht="25.5" customHeight="1">
      <c r="A3" s="354" t="s">
        <v>372</v>
      </c>
      <c r="B3" s="127"/>
      <c r="C3" s="127"/>
      <c r="D3" s="128"/>
      <c r="E3" s="129"/>
      <c r="F3" s="122"/>
      <c r="G3" s="130"/>
      <c r="I3" s="130"/>
      <c r="J3" s="130"/>
      <c r="K3" s="130"/>
      <c r="L3" s="130"/>
      <c r="M3" s="130"/>
      <c r="N3" s="130"/>
      <c r="O3" s="130"/>
      <c r="AH3" s="130"/>
      <c r="AN3" s="131" t="s">
        <v>31</v>
      </c>
      <c r="AO3" s="125"/>
      <c r="AP3" s="125"/>
      <c r="AQ3" s="125"/>
      <c r="AR3" s="125"/>
      <c r="AS3" s="125"/>
      <c r="AT3" s="125"/>
      <c r="AU3" s="125"/>
    </row>
    <row r="4" spans="1:47" ht="24" customHeight="1">
      <c r="A4" s="490" t="s">
        <v>62</v>
      </c>
      <c r="B4" s="490"/>
      <c r="C4" s="490"/>
      <c r="D4" s="483" t="s">
        <v>32</v>
      </c>
      <c r="E4" s="493" t="s">
        <v>121</v>
      </c>
      <c r="F4" s="483" t="s">
        <v>122</v>
      </c>
      <c r="G4" s="132" t="s">
        <v>68</v>
      </c>
      <c r="H4" s="132"/>
      <c r="I4" s="132"/>
      <c r="J4" s="133"/>
      <c r="K4" s="133"/>
      <c r="L4" s="132"/>
      <c r="M4" s="133"/>
      <c r="N4" s="133"/>
      <c r="O4" s="132"/>
      <c r="P4" s="132"/>
      <c r="Q4" s="132"/>
      <c r="R4" s="132"/>
      <c r="S4" s="132"/>
      <c r="T4" s="132"/>
      <c r="U4" s="132" t="s">
        <v>70</v>
      </c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 t="s">
        <v>88</v>
      </c>
      <c r="AG4" s="132"/>
      <c r="AH4" s="132"/>
      <c r="AI4" s="132"/>
      <c r="AJ4" s="132"/>
      <c r="AK4" s="132"/>
      <c r="AL4" s="132"/>
      <c r="AM4" s="132"/>
      <c r="AN4" s="483" t="s">
        <v>89</v>
      </c>
      <c r="AO4" s="125"/>
      <c r="AP4" s="125"/>
      <c r="AQ4" s="125"/>
      <c r="AR4" s="125"/>
      <c r="AS4" s="125"/>
      <c r="AT4" s="125"/>
      <c r="AU4" s="125"/>
    </row>
    <row r="5" spans="1:47" ht="25.5" customHeight="1">
      <c r="A5" s="491" t="s">
        <v>64</v>
      </c>
      <c r="B5" s="492" t="s">
        <v>65</v>
      </c>
      <c r="C5" s="492" t="s">
        <v>66</v>
      </c>
      <c r="D5" s="483"/>
      <c r="E5" s="493"/>
      <c r="F5" s="483"/>
      <c r="G5" s="487" t="s">
        <v>123</v>
      </c>
      <c r="H5" s="487" t="s">
        <v>90</v>
      </c>
      <c r="I5" s="487" t="s">
        <v>91</v>
      </c>
      <c r="J5" s="487" t="s">
        <v>92</v>
      </c>
      <c r="K5" s="487" t="s">
        <v>93</v>
      </c>
      <c r="L5" s="488" t="s">
        <v>94</v>
      </c>
      <c r="M5" s="483" t="s">
        <v>95</v>
      </c>
      <c r="N5" s="483" t="s">
        <v>96</v>
      </c>
      <c r="O5" s="489" t="s">
        <v>97</v>
      </c>
      <c r="P5" s="487" t="s">
        <v>98</v>
      </c>
      <c r="Q5" s="487" t="s">
        <v>99</v>
      </c>
      <c r="R5" s="487" t="s">
        <v>100</v>
      </c>
      <c r="S5" s="487" t="s">
        <v>101</v>
      </c>
      <c r="T5" s="487" t="s">
        <v>102</v>
      </c>
      <c r="U5" s="487" t="s">
        <v>123</v>
      </c>
      <c r="V5" s="487" t="s">
        <v>103</v>
      </c>
      <c r="W5" s="487" t="s">
        <v>104</v>
      </c>
      <c r="X5" s="487" t="s">
        <v>105</v>
      </c>
      <c r="Y5" s="487" t="s">
        <v>106</v>
      </c>
      <c r="Z5" s="487" t="s">
        <v>107</v>
      </c>
      <c r="AA5" s="487"/>
      <c r="AB5" s="487"/>
      <c r="AC5" s="483" t="s">
        <v>108</v>
      </c>
      <c r="AD5" s="483" t="s">
        <v>109</v>
      </c>
      <c r="AE5" s="483" t="s">
        <v>110</v>
      </c>
      <c r="AF5" s="483" t="s">
        <v>124</v>
      </c>
      <c r="AG5" s="483" t="s">
        <v>111</v>
      </c>
      <c r="AH5" s="483" t="s">
        <v>112</v>
      </c>
      <c r="AI5" s="483" t="s">
        <v>113</v>
      </c>
      <c r="AJ5" s="483" t="s">
        <v>125</v>
      </c>
      <c r="AK5" s="483" t="s">
        <v>114</v>
      </c>
      <c r="AL5" s="484" t="s">
        <v>115</v>
      </c>
      <c r="AM5" s="485" t="s">
        <v>126</v>
      </c>
      <c r="AN5" s="483"/>
      <c r="AO5" s="125"/>
      <c r="AP5" s="125"/>
      <c r="AQ5" s="125"/>
      <c r="AR5" s="125"/>
      <c r="AS5" s="125"/>
      <c r="AT5" s="125"/>
      <c r="AU5" s="125"/>
    </row>
    <row r="6" spans="1:47" ht="33" customHeight="1">
      <c r="A6" s="491"/>
      <c r="B6" s="492"/>
      <c r="C6" s="492"/>
      <c r="D6" s="483"/>
      <c r="E6" s="493"/>
      <c r="F6" s="483"/>
      <c r="G6" s="487"/>
      <c r="H6" s="487"/>
      <c r="I6" s="487"/>
      <c r="J6" s="487"/>
      <c r="K6" s="487"/>
      <c r="L6" s="488"/>
      <c r="M6" s="483"/>
      <c r="N6" s="483"/>
      <c r="O6" s="489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134" t="s">
        <v>67</v>
      </c>
      <c r="AA6" s="134" t="s">
        <v>116</v>
      </c>
      <c r="AB6" s="134" t="s">
        <v>117</v>
      </c>
      <c r="AC6" s="483"/>
      <c r="AD6" s="483"/>
      <c r="AE6" s="483"/>
      <c r="AF6" s="483"/>
      <c r="AG6" s="483"/>
      <c r="AH6" s="483"/>
      <c r="AI6" s="483"/>
      <c r="AJ6" s="483"/>
      <c r="AK6" s="483"/>
      <c r="AL6" s="484"/>
      <c r="AM6" s="486"/>
      <c r="AN6" s="483"/>
      <c r="AO6" s="125"/>
      <c r="AP6" s="125"/>
      <c r="AQ6" s="125"/>
      <c r="AR6" s="125"/>
      <c r="AS6" s="125"/>
      <c r="AT6" s="125"/>
      <c r="AU6" s="125"/>
    </row>
    <row r="7" spans="1:47" ht="17.25" customHeight="1">
      <c r="A7" s="135" t="s">
        <v>38</v>
      </c>
      <c r="B7" s="135" t="s">
        <v>38</v>
      </c>
      <c r="C7" s="135" t="s">
        <v>38</v>
      </c>
      <c r="D7" s="135" t="s">
        <v>38</v>
      </c>
      <c r="E7" s="135" t="s">
        <v>38</v>
      </c>
      <c r="F7" s="136">
        <v>1</v>
      </c>
      <c r="G7" s="136">
        <v>2</v>
      </c>
      <c r="H7" s="136">
        <v>3</v>
      </c>
      <c r="I7" s="137">
        <v>4</v>
      </c>
      <c r="J7" s="136">
        <v>5</v>
      </c>
      <c r="K7" s="136">
        <v>6</v>
      </c>
      <c r="L7" s="136">
        <v>7</v>
      </c>
      <c r="M7" s="137">
        <v>8</v>
      </c>
      <c r="N7" s="136">
        <v>9</v>
      </c>
      <c r="O7" s="136">
        <v>10</v>
      </c>
      <c r="P7" s="136">
        <v>11</v>
      </c>
      <c r="Q7" s="137">
        <v>12</v>
      </c>
      <c r="R7" s="136">
        <v>13</v>
      </c>
      <c r="S7" s="136">
        <v>14</v>
      </c>
      <c r="T7" s="136">
        <v>15</v>
      </c>
      <c r="U7" s="137">
        <v>16</v>
      </c>
      <c r="V7" s="136">
        <v>17</v>
      </c>
      <c r="W7" s="136">
        <v>18</v>
      </c>
      <c r="X7" s="136">
        <v>19</v>
      </c>
      <c r="Y7" s="137">
        <v>20</v>
      </c>
      <c r="Z7" s="136">
        <v>21</v>
      </c>
      <c r="AA7" s="136">
        <v>22</v>
      </c>
      <c r="AB7" s="136">
        <v>23</v>
      </c>
      <c r="AC7" s="137">
        <v>24</v>
      </c>
      <c r="AD7" s="136">
        <v>25</v>
      </c>
      <c r="AE7" s="136">
        <v>26</v>
      </c>
      <c r="AF7" s="136">
        <v>27</v>
      </c>
      <c r="AG7" s="137">
        <v>28</v>
      </c>
      <c r="AH7" s="136">
        <v>29</v>
      </c>
      <c r="AI7" s="136">
        <v>30</v>
      </c>
      <c r="AJ7" s="136">
        <v>31</v>
      </c>
      <c r="AK7" s="137">
        <v>32</v>
      </c>
      <c r="AL7" s="136">
        <v>33</v>
      </c>
      <c r="AM7" s="136">
        <v>34</v>
      </c>
      <c r="AN7" s="136">
        <v>35</v>
      </c>
      <c r="AO7" s="138"/>
      <c r="AP7" s="139"/>
      <c r="AQ7" s="139"/>
      <c r="AR7" s="139"/>
      <c r="AS7" s="139"/>
      <c r="AT7" s="139"/>
      <c r="AU7" s="139"/>
    </row>
    <row r="8" spans="1:47" s="130" customFormat="1" ht="18.75" customHeight="1">
      <c r="A8" s="349"/>
      <c r="B8" s="349"/>
      <c r="C8" s="349"/>
      <c r="D8" s="350"/>
      <c r="E8" s="351"/>
      <c r="F8" s="352"/>
      <c r="G8" s="353"/>
      <c r="H8" s="353"/>
      <c r="I8" s="352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P8" s="140"/>
      <c r="AQ8" s="140"/>
      <c r="AR8" s="140"/>
      <c r="AS8" s="140"/>
      <c r="AT8" s="140"/>
      <c r="AU8" s="140"/>
    </row>
    <row r="9" spans="1:47" ht="15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25"/>
      <c r="AP9" s="125"/>
      <c r="AQ9" s="125"/>
      <c r="AR9" s="125"/>
      <c r="AS9" s="125"/>
      <c r="AT9" s="125"/>
      <c r="AU9" s="125"/>
    </row>
    <row r="10" spans="1:47" ht="1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25"/>
      <c r="AP10" s="125"/>
      <c r="AQ10" s="125"/>
      <c r="AR10" s="125"/>
      <c r="AS10" s="125"/>
      <c r="AT10" s="125"/>
      <c r="AU10" s="125"/>
    </row>
    <row r="11" spans="1:47" ht="15" customHeight="1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25"/>
      <c r="AP11" s="125"/>
      <c r="AQ11" s="125"/>
      <c r="AR11" s="125"/>
      <c r="AS11" s="125"/>
      <c r="AT11" s="125"/>
      <c r="AU11" s="125"/>
    </row>
    <row r="12" spans="1:47" ht="9.75" customHeight="1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25"/>
      <c r="AP12" s="125"/>
      <c r="AQ12" s="125"/>
      <c r="AR12" s="125"/>
      <c r="AS12" s="125"/>
      <c r="AT12" s="125"/>
      <c r="AU12" s="125"/>
    </row>
    <row r="13" spans="1:47" ht="9.75" customHeight="1">
      <c r="C13" s="130"/>
      <c r="D13" s="130"/>
      <c r="E13" s="130"/>
      <c r="F13" s="130"/>
      <c r="G13" s="130"/>
      <c r="H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25"/>
      <c r="AP13" s="125"/>
      <c r="AQ13" s="125"/>
      <c r="AR13" s="125"/>
      <c r="AS13" s="125"/>
      <c r="AT13" s="125"/>
      <c r="AU13" s="125"/>
    </row>
    <row r="14" spans="1:47" ht="9.75" customHeight="1"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25"/>
      <c r="AP14" s="125"/>
      <c r="AQ14" s="125"/>
      <c r="AR14" s="125"/>
      <c r="AS14" s="125"/>
      <c r="AT14" s="125"/>
      <c r="AU14" s="125"/>
    </row>
    <row r="15" spans="1:47" ht="9.75" customHeight="1"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25"/>
      <c r="AP15" s="125"/>
      <c r="AQ15" s="125"/>
      <c r="AR15" s="125"/>
      <c r="AS15" s="125"/>
      <c r="AT15" s="125"/>
      <c r="AU15" s="125"/>
    </row>
    <row r="16" spans="1:47" ht="9.75" customHeight="1"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25"/>
      <c r="AP16" s="125"/>
      <c r="AQ16" s="125"/>
      <c r="AR16" s="125"/>
      <c r="AS16" s="125"/>
      <c r="AT16" s="125"/>
      <c r="AU16" s="125"/>
    </row>
    <row r="17" spans="1:47" ht="9.75" customHeight="1">
      <c r="A17"/>
      <c r="B17"/>
      <c r="C17"/>
      <c r="D1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U17" s="130"/>
      <c r="V17" s="130"/>
      <c r="W17" s="130"/>
      <c r="X17" s="130"/>
      <c r="Y17" s="130"/>
      <c r="Z17" s="130"/>
      <c r="AB17" s="130"/>
      <c r="AC17" s="130"/>
      <c r="AD17" s="130"/>
      <c r="AE17" s="130"/>
      <c r="AG17" s="130"/>
      <c r="AH17" s="130"/>
      <c r="AI17" s="130"/>
      <c r="AJ17" s="130"/>
      <c r="AK17" s="130"/>
      <c r="AL17" s="130"/>
      <c r="AM17" s="130"/>
      <c r="AN17" s="130"/>
      <c r="AO17" s="125"/>
      <c r="AP17" s="125"/>
      <c r="AQ17" s="125"/>
      <c r="AR17" s="125"/>
      <c r="AS17" s="125"/>
      <c r="AT17" s="125"/>
      <c r="AU17" s="125"/>
    </row>
    <row r="18" spans="1:47" ht="9.75" customHeight="1">
      <c r="A18"/>
      <c r="B18"/>
      <c r="C18"/>
      <c r="D18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U18" s="130"/>
      <c r="V18" s="130"/>
      <c r="W18" s="130"/>
      <c r="X18" s="130"/>
      <c r="Y18" s="130"/>
      <c r="Z18" s="130"/>
      <c r="AA18" s="130"/>
      <c r="AB18" s="130"/>
      <c r="AD18" s="130"/>
      <c r="AE18" s="130"/>
      <c r="AG18" s="130"/>
      <c r="AH18" s="130"/>
      <c r="AK18" s="130"/>
      <c r="AL18" s="130"/>
      <c r="AM18" s="130"/>
      <c r="AN18" s="130"/>
      <c r="AO18" s="125"/>
      <c r="AP18" s="125"/>
      <c r="AQ18" s="125"/>
      <c r="AR18" s="125"/>
      <c r="AS18" s="125"/>
      <c r="AT18" s="125"/>
      <c r="AU18" s="125"/>
    </row>
    <row r="19" spans="1:47" ht="9.75" customHeight="1">
      <c r="A19"/>
      <c r="B19"/>
      <c r="C19"/>
      <c r="D19"/>
      <c r="E19" s="130"/>
      <c r="F19" s="130"/>
      <c r="G19" s="130"/>
      <c r="H19" s="130"/>
      <c r="L19" s="130"/>
      <c r="M19" s="130"/>
      <c r="N19" s="130"/>
      <c r="O19" s="130"/>
      <c r="P19" s="130"/>
      <c r="Q19" s="130"/>
      <c r="R19" s="130"/>
      <c r="S19" s="130"/>
      <c r="U19" s="130"/>
      <c r="V19" s="130"/>
      <c r="W19" s="130"/>
      <c r="X19" s="130"/>
      <c r="Y19" s="130"/>
      <c r="AA19" s="130"/>
      <c r="AC19" s="130"/>
      <c r="AD19" s="130"/>
      <c r="AF19" s="130"/>
      <c r="AG19" s="130"/>
      <c r="AH19" s="130"/>
      <c r="AI19" s="130"/>
      <c r="AJ19" s="130"/>
      <c r="AK19" s="130"/>
      <c r="AL19" s="130"/>
      <c r="AM19" s="130"/>
      <c r="AO19" s="125"/>
      <c r="AP19" s="125"/>
      <c r="AQ19" s="125"/>
      <c r="AR19" s="125"/>
      <c r="AS19" s="125"/>
      <c r="AT19" s="125"/>
      <c r="AU19" s="125"/>
    </row>
    <row r="20" spans="1:47" ht="9.75" customHeight="1">
      <c r="A20"/>
      <c r="B20"/>
      <c r="C20"/>
      <c r="D20"/>
      <c r="E20" s="130"/>
      <c r="F20" s="130"/>
      <c r="G20" s="130"/>
      <c r="H20" s="130"/>
      <c r="M20" s="130"/>
      <c r="N20" s="130"/>
      <c r="O20" s="130"/>
      <c r="P20" s="130"/>
      <c r="Q20" s="130"/>
      <c r="R20" s="130"/>
      <c r="S20" s="130"/>
      <c r="U20" s="130"/>
      <c r="V20" s="130"/>
      <c r="AB20" s="130"/>
      <c r="AC20" s="130"/>
      <c r="AF20" s="130"/>
      <c r="AG20" s="130"/>
      <c r="AI20" s="130"/>
      <c r="AJ20" s="130"/>
      <c r="AO20" s="125"/>
      <c r="AP20" s="125"/>
      <c r="AQ20" s="125"/>
      <c r="AR20" s="125"/>
      <c r="AS20" s="125"/>
      <c r="AT20" s="125"/>
      <c r="AU20" s="125"/>
    </row>
    <row r="21" spans="1:47" ht="9.75" customHeight="1">
      <c r="A21"/>
      <c r="B21"/>
      <c r="C21"/>
      <c r="D21"/>
      <c r="E21" s="130"/>
      <c r="F21" s="130"/>
      <c r="H21" s="130"/>
      <c r="I21" s="130"/>
      <c r="J21" s="130"/>
      <c r="K21" s="130"/>
      <c r="L21" s="130"/>
      <c r="M21" s="130"/>
      <c r="O21" s="130"/>
      <c r="Q21" s="130"/>
      <c r="S21" s="130"/>
      <c r="U21" s="130"/>
      <c r="Z21" s="130"/>
      <c r="AA21" s="130"/>
      <c r="AF21" s="130"/>
      <c r="AH21" s="130"/>
      <c r="AI21" s="130"/>
      <c r="AJ21" s="130"/>
      <c r="AO21" s="125"/>
      <c r="AP21" s="125"/>
      <c r="AQ21" s="125"/>
      <c r="AR21" s="125"/>
      <c r="AS21" s="125"/>
      <c r="AT21" s="125"/>
      <c r="AU21" s="125"/>
    </row>
    <row r="22" spans="1:47" ht="9.75" customHeight="1">
      <c r="A22"/>
      <c r="B22"/>
      <c r="C22"/>
      <c r="D22"/>
      <c r="E22" s="130"/>
      <c r="G22" s="130"/>
      <c r="H22" s="130"/>
      <c r="O22" s="130"/>
      <c r="P22" s="130"/>
      <c r="Q22" s="130"/>
      <c r="S22" s="130"/>
      <c r="AF22" s="130"/>
      <c r="AG22" s="130"/>
      <c r="AH22" s="130"/>
      <c r="AO22" s="125"/>
      <c r="AP22" s="125"/>
      <c r="AQ22" s="125"/>
      <c r="AR22" s="125"/>
      <c r="AS22" s="125"/>
      <c r="AT22" s="125"/>
      <c r="AU22" s="125"/>
    </row>
    <row r="23" spans="1:47" ht="9.75" customHeight="1">
      <c r="A23"/>
      <c r="B23"/>
      <c r="C23"/>
      <c r="D23"/>
      <c r="E23" s="130"/>
      <c r="H23" s="130"/>
      <c r="P23" s="130"/>
      <c r="S23" s="130"/>
      <c r="AF23" s="130"/>
      <c r="AG23" s="130"/>
      <c r="AO23" s="125"/>
      <c r="AP23" s="125"/>
      <c r="AQ23" s="125"/>
      <c r="AR23" s="125"/>
      <c r="AS23" s="125"/>
      <c r="AT23" s="125"/>
      <c r="AU23" s="125"/>
    </row>
    <row r="24" spans="1:47" ht="12.75" customHeight="1">
      <c r="A24"/>
      <c r="B24"/>
      <c r="C24"/>
      <c r="D24"/>
      <c r="O24" s="130"/>
      <c r="R24" s="130"/>
      <c r="S24" s="130"/>
      <c r="AF24" s="130"/>
    </row>
    <row r="25" spans="1:47" ht="12.75" customHeight="1">
      <c r="A25"/>
      <c r="B25"/>
      <c r="C25"/>
      <c r="D25"/>
      <c r="R25" s="130"/>
    </row>
    <row r="26" spans="1:47" ht="12.75" customHeight="1">
      <c r="A26"/>
      <c r="B26"/>
      <c r="C26"/>
      <c r="D26"/>
    </row>
    <row r="27" spans="1:47" ht="12.75" customHeight="1">
      <c r="A27"/>
      <c r="B27"/>
      <c r="C27"/>
      <c r="D27"/>
      <c r="N27" s="130"/>
    </row>
    <row r="28" spans="1:47" ht="9.75" customHeight="1">
      <c r="A28"/>
      <c r="B28"/>
      <c r="C28"/>
      <c r="D28"/>
      <c r="O28" s="130"/>
      <c r="AO28" s="125"/>
      <c r="AP28" s="125"/>
      <c r="AQ28" s="125"/>
      <c r="AR28" s="125"/>
      <c r="AS28" s="125"/>
      <c r="AT28" s="125"/>
      <c r="AU28" s="125"/>
    </row>
    <row r="29" spans="1:47" ht="12.75" customHeight="1">
      <c r="A29"/>
      <c r="B29"/>
      <c r="C29"/>
      <c r="D29"/>
    </row>
    <row r="30" spans="1:47" ht="12.75" customHeight="1">
      <c r="A30"/>
      <c r="B30"/>
      <c r="C30"/>
      <c r="D30"/>
    </row>
    <row r="31" spans="1:47" ht="12.75" customHeight="1">
      <c r="A31"/>
      <c r="B31"/>
      <c r="C31"/>
      <c r="D31"/>
    </row>
    <row r="32" spans="1:47" ht="12.75" customHeight="1">
      <c r="A32"/>
      <c r="B32"/>
      <c r="C32"/>
      <c r="D32"/>
    </row>
    <row r="33" spans="1:47" ht="9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40"/>
      <c r="AP33" s="140"/>
      <c r="AQ33" s="140"/>
      <c r="AR33" s="140"/>
      <c r="AS33" s="140"/>
      <c r="AT33" s="125"/>
      <c r="AU33" s="125"/>
    </row>
    <row r="34" spans="1:47" ht="9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40"/>
      <c r="AP34" s="140"/>
      <c r="AQ34" s="140"/>
      <c r="AR34" s="140"/>
      <c r="AS34" s="140"/>
      <c r="AT34" s="125"/>
      <c r="AU34" s="125"/>
    </row>
    <row r="35" spans="1:47" ht="9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40"/>
      <c r="AP35" s="140"/>
      <c r="AQ35" s="140"/>
      <c r="AR35" s="140"/>
      <c r="AS35" s="140"/>
      <c r="AT35" s="125"/>
      <c r="AU35" s="125"/>
    </row>
  </sheetData>
  <sheetProtection formatCells="0" formatColumns="0" formatRows="0"/>
  <mergeCells count="39">
    <mergeCell ref="G5:G6"/>
    <mergeCell ref="O5:O6"/>
    <mergeCell ref="A4:C4"/>
    <mergeCell ref="Z5:AB5"/>
    <mergeCell ref="A5:A6"/>
    <mergeCell ref="B5:B6"/>
    <mergeCell ref="C5:C6"/>
    <mergeCell ref="D4:D6"/>
    <mergeCell ref="E4:E6"/>
    <mergeCell ref="F4:F6"/>
    <mergeCell ref="Y5:Y6"/>
    <mergeCell ref="R5:R6"/>
    <mergeCell ref="S5:S6"/>
    <mergeCell ref="H5:H6"/>
    <mergeCell ref="I5:I6"/>
    <mergeCell ref="J5:J6"/>
    <mergeCell ref="K5:K6"/>
    <mergeCell ref="L5:L6"/>
    <mergeCell ref="M5:M6"/>
    <mergeCell ref="N5:N6"/>
    <mergeCell ref="P5:P6"/>
    <mergeCell ref="Q5:Q6"/>
    <mergeCell ref="AF5:AF6"/>
    <mergeCell ref="AG5:AG6"/>
    <mergeCell ref="T5:T6"/>
    <mergeCell ref="U5:U6"/>
    <mergeCell ref="V5:V6"/>
    <mergeCell ref="W5:W6"/>
    <mergeCell ref="X5:X6"/>
    <mergeCell ref="AC5:AC6"/>
    <mergeCell ref="AD5:AD6"/>
    <mergeCell ref="AE5:AE6"/>
    <mergeCell ref="AN4:AN6"/>
    <mergeCell ref="AH5:AH6"/>
    <mergeCell ref="AI5:AI6"/>
    <mergeCell ref="AK5:AK6"/>
    <mergeCell ref="AL5:AL6"/>
    <mergeCell ref="AJ5:AJ6"/>
    <mergeCell ref="AM5:AM6"/>
  </mergeCells>
  <phoneticPr fontId="2" type="noConversion"/>
  <printOptions horizontalCentered="1"/>
  <pageMargins left="0.24" right="0.19" top="0.39305555555555555" bottom="0.39305555555555555" header="0" footer="0"/>
  <pageSetup paperSize="9" scale="41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2"/>
  <sheetViews>
    <sheetView showGridLines="0" showZeros="0" workbookViewId="0"/>
  </sheetViews>
  <sheetFormatPr defaultColWidth="7" defaultRowHeight="11.25"/>
  <cols>
    <col min="1" max="3" width="4" style="147" customWidth="1"/>
    <col min="4" max="4" width="8.875" style="147" customWidth="1"/>
    <col min="5" max="5" width="22.625" style="147" customWidth="1"/>
    <col min="6" max="6" width="26.25" style="147" customWidth="1"/>
    <col min="7" max="7" width="9.875" style="147" customWidth="1"/>
    <col min="8" max="8" width="24.25" style="147" customWidth="1"/>
    <col min="9" max="9" width="11.5" style="147" customWidth="1"/>
    <col min="10" max="23" width="9.75" style="147" customWidth="1"/>
    <col min="24" max="16384" width="7" style="147"/>
  </cols>
  <sheetData>
    <row r="1" spans="1:23" ht="12" customHeight="1">
      <c r="A1" s="141"/>
      <c r="B1" s="141"/>
      <c r="C1" s="142"/>
      <c r="D1" s="143"/>
      <c r="E1" s="143"/>
      <c r="F1" s="144"/>
      <c r="G1" s="144"/>
      <c r="H1" s="145"/>
      <c r="I1" s="145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 ht="25.5" customHeight="1">
      <c r="A2" s="503" t="s">
        <v>130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</row>
    <row r="3" spans="1:23" s="150" customFormat="1" ht="19.5" customHeight="1">
      <c r="A3" s="364" t="s">
        <v>372</v>
      </c>
      <c r="B3" s="148"/>
      <c r="C3" s="148"/>
      <c r="D3" s="148"/>
      <c r="E3" s="148"/>
      <c r="F3" s="148"/>
      <c r="G3" s="148"/>
      <c r="H3" s="144"/>
      <c r="I3" s="144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9" t="s">
        <v>131</v>
      </c>
    </row>
    <row r="4" spans="1:23" ht="18" customHeight="1">
      <c r="A4" s="505" t="s">
        <v>62</v>
      </c>
      <c r="B4" s="506"/>
      <c r="C4" s="507"/>
      <c r="D4" s="494" t="s">
        <v>32</v>
      </c>
      <c r="E4" s="494" t="s">
        <v>132</v>
      </c>
      <c r="F4" s="494" t="s">
        <v>133</v>
      </c>
      <c r="G4" s="494" t="s">
        <v>134</v>
      </c>
      <c r="H4" s="494" t="s">
        <v>135</v>
      </c>
      <c r="I4" s="494" t="s">
        <v>127</v>
      </c>
      <c r="J4" s="504" t="s">
        <v>136</v>
      </c>
      <c r="K4" s="508" t="s">
        <v>137</v>
      </c>
      <c r="L4" s="508"/>
      <c r="M4" s="508"/>
      <c r="N4" s="508"/>
      <c r="O4" s="508"/>
      <c r="P4" s="501" t="s">
        <v>138</v>
      </c>
      <c r="Q4" s="497" t="s">
        <v>139</v>
      </c>
      <c r="R4" s="499"/>
      <c r="S4" s="497" t="s">
        <v>140</v>
      </c>
      <c r="T4" s="498"/>
      <c r="U4" s="499"/>
      <c r="V4" s="500" t="s">
        <v>141</v>
      </c>
      <c r="W4" s="496" t="s">
        <v>142</v>
      </c>
    </row>
    <row r="5" spans="1:23" ht="36" customHeight="1">
      <c r="A5" s="151" t="s">
        <v>64</v>
      </c>
      <c r="B5" s="152" t="s">
        <v>65</v>
      </c>
      <c r="C5" s="152" t="s">
        <v>66</v>
      </c>
      <c r="D5" s="495"/>
      <c r="E5" s="495"/>
      <c r="F5" s="495"/>
      <c r="G5" s="495"/>
      <c r="H5" s="495"/>
      <c r="I5" s="495"/>
      <c r="J5" s="504"/>
      <c r="K5" s="153" t="s">
        <v>143</v>
      </c>
      <c r="L5" s="154" t="s">
        <v>128</v>
      </c>
      <c r="M5" s="155" t="s">
        <v>41</v>
      </c>
      <c r="N5" s="155" t="s">
        <v>129</v>
      </c>
      <c r="O5" s="154" t="s">
        <v>144</v>
      </c>
      <c r="P5" s="502"/>
      <c r="Q5" s="154" t="s">
        <v>145</v>
      </c>
      <c r="R5" s="154" t="s">
        <v>146</v>
      </c>
      <c r="S5" s="154" t="s">
        <v>147</v>
      </c>
      <c r="T5" s="154" t="s">
        <v>148</v>
      </c>
      <c r="U5" s="154" t="s">
        <v>149</v>
      </c>
      <c r="V5" s="500"/>
      <c r="W5" s="496"/>
    </row>
    <row r="6" spans="1:23" ht="16.5" customHeight="1">
      <c r="A6" s="156" t="s">
        <v>38</v>
      </c>
      <c r="B6" s="156" t="s">
        <v>38</v>
      </c>
      <c r="C6" s="156" t="s">
        <v>38</v>
      </c>
      <c r="D6" s="156" t="s">
        <v>38</v>
      </c>
      <c r="E6" s="157" t="s">
        <v>150</v>
      </c>
      <c r="F6" s="156" t="s">
        <v>38</v>
      </c>
      <c r="G6" s="156" t="s">
        <v>151</v>
      </c>
      <c r="H6" s="156" t="s">
        <v>38</v>
      </c>
      <c r="I6" s="157" t="s">
        <v>38</v>
      </c>
      <c r="J6" s="158">
        <v>1</v>
      </c>
      <c r="K6" s="158">
        <v>2</v>
      </c>
      <c r="L6" s="158">
        <v>3</v>
      </c>
      <c r="M6" s="158">
        <v>4</v>
      </c>
      <c r="N6" s="158">
        <v>5</v>
      </c>
      <c r="O6" s="158">
        <v>6</v>
      </c>
      <c r="P6" s="158">
        <v>7</v>
      </c>
      <c r="Q6" s="158">
        <v>8</v>
      </c>
      <c r="R6" s="158">
        <v>9</v>
      </c>
      <c r="S6" s="158">
        <v>10</v>
      </c>
      <c r="T6" s="158">
        <v>11</v>
      </c>
      <c r="U6" s="158">
        <v>12</v>
      </c>
      <c r="V6" s="158">
        <v>13</v>
      </c>
      <c r="W6" s="158">
        <v>14</v>
      </c>
    </row>
    <row r="7" spans="1:23" s="355" customFormat="1" ht="19.5" customHeight="1">
      <c r="A7" s="356"/>
      <c r="B7" s="356"/>
      <c r="C7" s="357"/>
      <c r="D7" s="358" t="s">
        <v>40</v>
      </c>
      <c r="E7" s="359"/>
      <c r="F7" s="360"/>
      <c r="G7" s="361"/>
      <c r="H7" s="362"/>
      <c r="I7" s="359"/>
      <c r="J7" s="363">
        <v>40</v>
      </c>
      <c r="K7" s="363">
        <v>40</v>
      </c>
      <c r="L7" s="363">
        <v>0</v>
      </c>
      <c r="M7" s="363">
        <v>0</v>
      </c>
      <c r="N7" s="363">
        <v>0</v>
      </c>
      <c r="O7" s="363">
        <v>0</v>
      </c>
      <c r="P7" s="363">
        <v>0</v>
      </c>
      <c r="Q7" s="363">
        <v>0</v>
      </c>
      <c r="R7" s="363">
        <v>0</v>
      </c>
      <c r="S7" s="363">
        <v>0</v>
      </c>
      <c r="T7" s="363">
        <v>0</v>
      </c>
      <c r="U7" s="363">
        <v>0</v>
      </c>
      <c r="V7" s="363">
        <v>0</v>
      </c>
      <c r="W7" s="363">
        <v>0</v>
      </c>
    </row>
    <row r="8" spans="1:23" ht="19.5" customHeight="1">
      <c r="A8" s="356"/>
      <c r="B8" s="356"/>
      <c r="C8" s="357"/>
      <c r="D8" s="358" t="s">
        <v>369</v>
      </c>
      <c r="E8" s="359" t="s">
        <v>367</v>
      </c>
      <c r="F8" s="360"/>
      <c r="G8" s="361"/>
      <c r="H8" s="362"/>
      <c r="I8" s="359"/>
      <c r="J8" s="363">
        <v>40</v>
      </c>
      <c r="K8" s="363">
        <v>40</v>
      </c>
      <c r="L8" s="363">
        <v>0</v>
      </c>
      <c r="M8" s="363">
        <v>0</v>
      </c>
      <c r="N8" s="363">
        <v>0</v>
      </c>
      <c r="O8" s="363">
        <v>0</v>
      </c>
      <c r="P8" s="363">
        <v>0</v>
      </c>
      <c r="Q8" s="363">
        <v>0</v>
      </c>
      <c r="R8" s="363">
        <v>0</v>
      </c>
      <c r="S8" s="363">
        <v>0</v>
      </c>
      <c r="T8" s="363">
        <v>0</v>
      </c>
      <c r="U8" s="363">
        <v>0</v>
      </c>
      <c r="V8" s="363">
        <v>0</v>
      </c>
      <c r="W8" s="363">
        <v>0</v>
      </c>
    </row>
    <row r="9" spans="1:23" ht="19.5" customHeight="1">
      <c r="A9" s="356"/>
      <c r="B9" s="356"/>
      <c r="C9" s="357"/>
      <c r="D9" s="358" t="s">
        <v>370</v>
      </c>
      <c r="E9" s="359" t="s">
        <v>371</v>
      </c>
      <c r="F9" s="360"/>
      <c r="G9" s="361"/>
      <c r="H9" s="362"/>
      <c r="I9" s="359"/>
      <c r="J9" s="363">
        <v>40</v>
      </c>
      <c r="K9" s="363">
        <v>40</v>
      </c>
      <c r="L9" s="363">
        <v>0</v>
      </c>
      <c r="M9" s="363">
        <v>0</v>
      </c>
      <c r="N9" s="363">
        <v>0</v>
      </c>
      <c r="O9" s="363">
        <v>0</v>
      </c>
      <c r="P9" s="363">
        <v>0</v>
      </c>
      <c r="Q9" s="363">
        <v>0</v>
      </c>
      <c r="R9" s="363">
        <v>0</v>
      </c>
      <c r="S9" s="363">
        <v>0</v>
      </c>
      <c r="T9" s="363">
        <v>0</v>
      </c>
      <c r="U9" s="363">
        <v>0</v>
      </c>
      <c r="V9" s="363">
        <v>0</v>
      </c>
      <c r="W9" s="363">
        <v>0</v>
      </c>
    </row>
    <row r="10" spans="1:23" ht="19.5" customHeight="1">
      <c r="A10" s="356" t="s">
        <v>388</v>
      </c>
      <c r="B10" s="356" t="s">
        <v>389</v>
      </c>
      <c r="C10" s="357" t="s">
        <v>374</v>
      </c>
      <c r="D10" s="358" t="s">
        <v>376</v>
      </c>
      <c r="E10" s="359" t="s">
        <v>416</v>
      </c>
      <c r="F10" s="360" t="s">
        <v>153</v>
      </c>
      <c r="G10" s="361" t="s">
        <v>394</v>
      </c>
      <c r="H10" s="362" t="s">
        <v>89</v>
      </c>
      <c r="I10" s="359" t="s">
        <v>417</v>
      </c>
      <c r="J10" s="363">
        <v>1</v>
      </c>
      <c r="K10" s="363">
        <v>1</v>
      </c>
      <c r="L10" s="363">
        <v>0</v>
      </c>
      <c r="M10" s="363">
        <v>0</v>
      </c>
      <c r="N10" s="363">
        <v>0</v>
      </c>
      <c r="O10" s="363">
        <v>0</v>
      </c>
      <c r="P10" s="363">
        <v>0</v>
      </c>
      <c r="Q10" s="363">
        <v>0</v>
      </c>
      <c r="R10" s="363">
        <v>0</v>
      </c>
      <c r="S10" s="363">
        <v>0</v>
      </c>
      <c r="T10" s="363">
        <v>0</v>
      </c>
      <c r="U10" s="363">
        <v>0</v>
      </c>
      <c r="V10" s="363">
        <v>0</v>
      </c>
      <c r="W10" s="363">
        <v>0</v>
      </c>
    </row>
    <row r="11" spans="1:23" ht="19.5" customHeight="1">
      <c r="A11" s="356" t="s">
        <v>388</v>
      </c>
      <c r="B11" s="356" t="s">
        <v>389</v>
      </c>
      <c r="C11" s="357" t="s">
        <v>374</v>
      </c>
      <c r="D11" s="358" t="s">
        <v>376</v>
      </c>
      <c r="E11" s="359" t="s">
        <v>418</v>
      </c>
      <c r="F11" s="360" t="s">
        <v>157</v>
      </c>
      <c r="G11" s="361" t="s">
        <v>394</v>
      </c>
      <c r="H11" s="362" t="s">
        <v>89</v>
      </c>
      <c r="I11" s="359" t="s">
        <v>417</v>
      </c>
      <c r="J11" s="363">
        <v>2.8</v>
      </c>
      <c r="K11" s="363">
        <v>2.8</v>
      </c>
      <c r="L11" s="363">
        <v>0</v>
      </c>
      <c r="M11" s="363">
        <v>0</v>
      </c>
      <c r="N11" s="363">
        <v>0</v>
      </c>
      <c r="O11" s="363">
        <v>0</v>
      </c>
      <c r="P11" s="363">
        <v>0</v>
      </c>
      <c r="Q11" s="363">
        <v>0</v>
      </c>
      <c r="R11" s="363">
        <v>0</v>
      </c>
      <c r="S11" s="363">
        <v>0</v>
      </c>
      <c r="T11" s="363">
        <v>0</v>
      </c>
      <c r="U11" s="363">
        <v>0</v>
      </c>
      <c r="V11" s="363">
        <v>0</v>
      </c>
      <c r="W11" s="363">
        <v>0</v>
      </c>
    </row>
    <row r="12" spans="1:23" ht="19.5" customHeight="1">
      <c r="A12" s="356" t="s">
        <v>388</v>
      </c>
      <c r="B12" s="356" t="s">
        <v>389</v>
      </c>
      <c r="C12" s="357" t="s">
        <v>374</v>
      </c>
      <c r="D12" s="358" t="s">
        <v>376</v>
      </c>
      <c r="E12" s="359" t="s">
        <v>419</v>
      </c>
      <c r="F12" s="360" t="s">
        <v>162</v>
      </c>
      <c r="G12" s="361" t="s">
        <v>394</v>
      </c>
      <c r="H12" s="362" t="s">
        <v>89</v>
      </c>
      <c r="I12" s="359" t="s">
        <v>417</v>
      </c>
      <c r="J12" s="363">
        <v>6.7</v>
      </c>
      <c r="K12" s="363">
        <v>6.7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  <c r="Q12" s="363">
        <v>0</v>
      </c>
      <c r="R12" s="363">
        <v>0</v>
      </c>
      <c r="S12" s="363">
        <v>0</v>
      </c>
      <c r="T12" s="363">
        <v>0</v>
      </c>
      <c r="U12" s="363">
        <v>0</v>
      </c>
      <c r="V12" s="363">
        <v>0</v>
      </c>
      <c r="W12" s="363">
        <v>0</v>
      </c>
    </row>
    <row r="13" spans="1:23" ht="19.5" customHeight="1">
      <c r="A13" s="356" t="s">
        <v>388</v>
      </c>
      <c r="B13" s="356" t="s">
        <v>389</v>
      </c>
      <c r="C13" s="357" t="s">
        <v>374</v>
      </c>
      <c r="D13" s="358" t="s">
        <v>376</v>
      </c>
      <c r="E13" s="359" t="s">
        <v>420</v>
      </c>
      <c r="F13" s="360" t="s">
        <v>421</v>
      </c>
      <c r="G13" s="361" t="s">
        <v>394</v>
      </c>
      <c r="H13" s="362" t="s">
        <v>89</v>
      </c>
      <c r="I13" s="359" t="s">
        <v>417</v>
      </c>
      <c r="J13" s="363">
        <v>10</v>
      </c>
      <c r="K13" s="363">
        <v>10</v>
      </c>
      <c r="L13" s="363">
        <v>0</v>
      </c>
      <c r="M13" s="363">
        <v>0</v>
      </c>
      <c r="N13" s="363">
        <v>0</v>
      </c>
      <c r="O13" s="363">
        <v>0</v>
      </c>
      <c r="P13" s="363">
        <v>0</v>
      </c>
      <c r="Q13" s="363">
        <v>0</v>
      </c>
      <c r="R13" s="363">
        <v>0</v>
      </c>
      <c r="S13" s="363">
        <v>0</v>
      </c>
      <c r="T13" s="363">
        <v>0</v>
      </c>
      <c r="U13" s="363">
        <v>0</v>
      </c>
      <c r="V13" s="363">
        <v>0</v>
      </c>
      <c r="W13" s="363">
        <v>0</v>
      </c>
    </row>
    <row r="14" spans="1:23" ht="19.5" customHeight="1">
      <c r="A14" s="356" t="s">
        <v>388</v>
      </c>
      <c r="B14" s="356" t="s">
        <v>389</v>
      </c>
      <c r="C14" s="357" t="s">
        <v>374</v>
      </c>
      <c r="D14" s="358" t="s">
        <v>376</v>
      </c>
      <c r="E14" s="359" t="s">
        <v>422</v>
      </c>
      <c r="F14" s="360" t="s">
        <v>163</v>
      </c>
      <c r="G14" s="361" t="s">
        <v>394</v>
      </c>
      <c r="H14" s="362" t="s">
        <v>89</v>
      </c>
      <c r="I14" s="359" t="s">
        <v>417</v>
      </c>
      <c r="J14" s="363">
        <v>1</v>
      </c>
      <c r="K14" s="363">
        <v>1</v>
      </c>
      <c r="L14" s="363">
        <v>0</v>
      </c>
      <c r="M14" s="363">
        <v>0</v>
      </c>
      <c r="N14" s="363">
        <v>0</v>
      </c>
      <c r="O14" s="363">
        <v>0</v>
      </c>
      <c r="P14" s="363">
        <v>0</v>
      </c>
      <c r="Q14" s="363">
        <v>0</v>
      </c>
      <c r="R14" s="363">
        <v>0</v>
      </c>
      <c r="S14" s="363">
        <v>0</v>
      </c>
      <c r="T14" s="363">
        <v>0</v>
      </c>
      <c r="U14" s="363">
        <v>0</v>
      </c>
      <c r="V14" s="363">
        <v>0</v>
      </c>
      <c r="W14" s="363">
        <v>0</v>
      </c>
    </row>
    <row r="15" spans="1:23" ht="19.5" customHeight="1">
      <c r="A15" s="356" t="s">
        <v>388</v>
      </c>
      <c r="B15" s="356" t="s">
        <v>389</v>
      </c>
      <c r="C15" s="357" t="s">
        <v>374</v>
      </c>
      <c r="D15" s="358" t="s">
        <v>376</v>
      </c>
      <c r="E15" s="359" t="s">
        <v>423</v>
      </c>
      <c r="F15" s="360" t="s">
        <v>171</v>
      </c>
      <c r="G15" s="361" t="s">
        <v>394</v>
      </c>
      <c r="H15" s="362" t="s">
        <v>89</v>
      </c>
      <c r="I15" s="359" t="s">
        <v>417</v>
      </c>
      <c r="J15" s="363">
        <v>14.5</v>
      </c>
      <c r="K15" s="363">
        <v>14.5</v>
      </c>
      <c r="L15" s="363">
        <v>0</v>
      </c>
      <c r="M15" s="363">
        <v>0</v>
      </c>
      <c r="N15" s="363">
        <v>0</v>
      </c>
      <c r="O15" s="363">
        <v>0</v>
      </c>
      <c r="P15" s="363">
        <v>0</v>
      </c>
      <c r="Q15" s="363">
        <v>0</v>
      </c>
      <c r="R15" s="363">
        <v>0</v>
      </c>
      <c r="S15" s="363">
        <v>0</v>
      </c>
      <c r="T15" s="363">
        <v>0</v>
      </c>
      <c r="U15" s="363">
        <v>0</v>
      </c>
      <c r="V15" s="363">
        <v>0</v>
      </c>
      <c r="W15" s="363">
        <v>0</v>
      </c>
    </row>
    <row r="16" spans="1:23" ht="19.5" customHeight="1">
      <c r="A16" s="356" t="s">
        <v>388</v>
      </c>
      <c r="B16" s="356" t="s">
        <v>389</v>
      </c>
      <c r="C16" s="357" t="s">
        <v>374</v>
      </c>
      <c r="D16" s="358" t="s">
        <v>376</v>
      </c>
      <c r="E16" s="359" t="s">
        <v>424</v>
      </c>
      <c r="F16" s="360" t="s">
        <v>425</v>
      </c>
      <c r="G16" s="361" t="s">
        <v>394</v>
      </c>
      <c r="H16" s="362" t="s">
        <v>89</v>
      </c>
      <c r="I16" s="359" t="s">
        <v>417</v>
      </c>
      <c r="J16" s="363">
        <v>1</v>
      </c>
      <c r="K16" s="363">
        <v>1</v>
      </c>
      <c r="L16" s="363">
        <v>0</v>
      </c>
      <c r="M16" s="363">
        <v>0</v>
      </c>
      <c r="N16" s="363">
        <v>0</v>
      </c>
      <c r="O16" s="363">
        <v>0</v>
      </c>
      <c r="P16" s="363">
        <v>0</v>
      </c>
      <c r="Q16" s="363">
        <v>0</v>
      </c>
      <c r="R16" s="363">
        <v>0</v>
      </c>
      <c r="S16" s="363">
        <v>0</v>
      </c>
      <c r="T16" s="363">
        <v>0</v>
      </c>
      <c r="U16" s="363">
        <v>0</v>
      </c>
      <c r="V16" s="363">
        <v>0</v>
      </c>
      <c r="W16" s="363">
        <v>0</v>
      </c>
    </row>
    <row r="17" spans="1:23" ht="19.5" customHeight="1">
      <c r="A17" s="356" t="s">
        <v>388</v>
      </c>
      <c r="B17" s="356" t="s">
        <v>389</v>
      </c>
      <c r="C17" s="357" t="s">
        <v>374</v>
      </c>
      <c r="D17" s="358" t="s">
        <v>376</v>
      </c>
      <c r="E17" s="359" t="s">
        <v>426</v>
      </c>
      <c r="F17" s="360" t="s">
        <v>168</v>
      </c>
      <c r="G17" s="361" t="s">
        <v>394</v>
      </c>
      <c r="H17" s="362" t="s">
        <v>89</v>
      </c>
      <c r="I17" s="359" t="s">
        <v>417</v>
      </c>
      <c r="J17" s="363">
        <v>1.5</v>
      </c>
      <c r="K17" s="363">
        <v>1.5</v>
      </c>
      <c r="L17" s="363">
        <v>0</v>
      </c>
      <c r="M17" s="363">
        <v>0</v>
      </c>
      <c r="N17" s="363">
        <v>0</v>
      </c>
      <c r="O17" s="363">
        <v>0</v>
      </c>
      <c r="P17" s="363">
        <v>0</v>
      </c>
      <c r="Q17" s="363">
        <v>0</v>
      </c>
      <c r="R17" s="363">
        <v>0</v>
      </c>
      <c r="S17" s="363">
        <v>0</v>
      </c>
      <c r="T17" s="363">
        <v>0</v>
      </c>
      <c r="U17" s="363">
        <v>0</v>
      </c>
      <c r="V17" s="363">
        <v>0</v>
      </c>
      <c r="W17" s="363">
        <v>0</v>
      </c>
    </row>
    <row r="18" spans="1:23" ht="19.5" customHeight="1">
      <c r="A18" s="356" t="s">
        <v>378</v>
      </c>
      <c r="B18" s="356" t="s">
        <v>379</v>
      </c>
      <c r="C18" s="357" t="s">
        <v>380</v>
      </c>
      <c r="D18" s="358" t="s">
        <v>376</v>
      </c>
      <c r="E18" s="359" t="s">
        <v>427</v>
      </c>
      <c r="F18" s="360" t="s">
        <v>154</v>
      </c>
      <c r="G18" s="361" t="s">
        <v>394</v>
      </c>
      <c r="H18" s="362" t="s">
        <v>89</v>
      </c>
      <c r="I18" s="359" t="s">
        <v>417</v>
      </c>
      <c r="J18" s="363">
        <v>1</v>
      </c>
      <c r="K18" s="363">
        <v>1</v>
      </c>
      <c r="L18" s="363">
        <v>0</v>
      </c>
      <c r="M18" s="363">
        <v>0</v>
      </c>
      <c r="N18" s="363">
        <v>0</v>
      </c>
      <c r="O18" s="363">
        <v>0</v>
      </c>
      <c r="P18" s="363">
        <v>0</v>
      </c>
      <c r="Q18" s="363">
        <v>0</v>
      </c>
      <c r="R18" s="363">
        <v>0</v>
      </c>
      <c r="S18" s="363">
        <v>0</v>
      </c>
      <c r="T18" s="363">
        <v>0</v>
      </c>
      <c r="U18" s="363">
        <v>0</v>
      </c>
      <c r="V18" s="363">
        <v>0</v>
      </c>
      <c r="W18" s="363">
        <v>0</v>
      </c>
    </row>
    <row r="19" spans="1:23" ht="19.5" customHeight="1">
      <c r="A19" s="356" t="s">
        <v>388</v>
      </c>
      <c r="B19" s="356" t="s">
        <v>389</v>
      </c>
      <c r="C19" s="357" t="s">
        <v>374</v>
      </c>
      <c r="D19" s="358" t="s">
        <v>376</v>
      </c>
      <c r="E19" s="359" t="s">
        <v>428</v>
      </c>
      <c r="F19" s="360" t="s">
        <v>156</v>
      </c>
      <c r="G19" s="361" t="s">
        <v>394</v>
      </c>
      <c r="H19" s="362" t="s">
        <v>89</v>
      </c>
      <c r="I19" s="359" t="s">
        <v>417</v>
      </c>
      <c r="J19" s="363">
        <v>0.5</v>
      </c>
      <c r="K19" s="363">
        <v>0.5</v>
      </c>
      <c r="L19" s="363">
        <v>0</v>
      </c>
      <c r="M19" s="363">
        <v>0</v>
      </c>
      <c r="N19" s="363">
        <v>0</v>
      </c>
      <c r="O19" s="363">
        <v>0</v>
      </c>
      <c r="P19" s="363">
        <v>0</v>
      </c>
      <c r="Q19" s="363">
        <v>0</v>
      </c>
      <c r="R19" s="363">
        <v>0</v>
      </c>
      <c r="S19" s="363">
        <v>0</v>
      </c>
      <c r="T19" s="363">
        <v>0</v>
      </c>
      <c r="U19" s="363">
        <v>0</v>
      </c>
      <c r="V19" s="363">
        <v>0</v>
      </c>
      <c r="W19" s="363">
        <v>0</v>
      </c>
    </row>
    <row r="20" spans="1:23">
      <c r="A20" s="159"/>
      <c r="B20" s="159"/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</row>
    <row r="21" spans="1:23">
      <c r="A21" s="159"/>
      <c r="B21" s="159"/>
      <c r="C21" s="159"/>
      <c r="D21" s="159"/>
      <c r="E21" s="159"/>
      <c r="F21" s="159"/>
      <c r="G21" s="159"/>
      <c r="H21" s="160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</row>
    <row r="22" spans="1:23">
      <c r="A22" s="159"/>
      <c r="B22" s="159"/>
      <c r="C22" s="159"/>
      <c r="D22" s="159"/>
      <c r="E22" s="159"/>
      <c r="F22" s="159"/>
      <c r="G22" s="159"/>
      <c r="H22" s="16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</row>
  </sheetData>
  <sheetProtection formatCells="0" formatColumns="0" formatRows="0"/>
  <mergeCells count="15">
    <mergeCell ref="K4:O4"/>
    <mergeCell ref="I4:I5"/>
    <mergeCell ref="E4:E5"/>
    <mergeCell ref="F4:F5"/>
    <mergeCell ref="G4:G5"/>
    <mergeCell ref="H4:H5"/>
    <mergeCell ref="W4:W5"/>
    <mergeCell ref="S4:U4"/>
    <mergeCell ref="V4:V5"/>
    <mergeCell ref="P4:P5"/>
    <mergeCell ref="A2:W2"/>
    <mergeCell ref="J4:J5"/>
    <mergeCell ref="Q4:R4"/>
    <mergeCell ref="A4:C4"/>
    <mergeCell ref="D4:D5"/>
  </mergeCells>
  <phoneticPr fontId="2" type="noConversion"/>
  <printOptions horizontalCentered="1"/>
  <pageMargins left="0.35433070866141736" right="0.31496062992125984" top="0.98425196850393704" bottom="0.98425196850393704" header="0.51181102362204722" footer="0.51181102362204722"/>
  <pageSetup paperSize="9" scale="45" fitToHeight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32</vt:i4>
      </vt:variant>
    </vt:vector>
  </HeadingPairs>
  <TitlesOfParts>
    <vt:vector size="49" baseType="lpstr">
      <vt:lpstr>封面</vt:lpstr>
      <vt:lpstr>1收支总表</vt:lpstr>
      <vt:lpstr>2收入总表</vt:lpstr>
      <vt:lpstr>3支出总表</vt:lpstr>
      <vt:lpstr>4支出预算总表</vt:lpstr>
      <vt:lpstr>5支出分类汇总表</vt:lpstr>
      <vt:lpstr>6一般公共预算财政拨款支出表</vt:lpstr>
      <vt:lpstr>7政府性基金支出表</vt:lpstr>
      <vt:lpstr>8项目支出明细表</vt:lpstr>
      <vt:lpstr>9厉行节约(一般公共预算财政拨款)</vt:lpstr>
      <vt:lpstr>10公用经费(一般公共预算财政拨款)</vt:lpstr>
      <vt:lpstr>11政府采购表</vt:lpstr>
      <vt:lpstr>12新增资产配置表</vt:lpstr>
      <vt:lpstr>13政府购买服务表</vt:lpstr>
      <vt:lpstr>14项目绩效申报表</vt:lpstr>
      <vt:lpstr>15非税收入征收计划表</vt:lpstr>
      <vt:lpstr>16中期财政规划支出分单位情况表</vt:lpstr>
      <vt:lpstr>'10公用经费(一般公共预算财政拨款)'!Print_Area</vt:lpstr>
      <vt:lpstr>'11政府采购表'!Print_Area</vt:lpstr>
      <vt:lpstr>'12新增资产配置表'!Print_Area</vt:lpstr>
      <vt:lpstr>'13政府购买服务表'!Print_Area</vt:lpstr>
      <vt:lpstr>'14项目绩效申报表'!Print_Area</vt:lpstr>
      <vt:lpstr>'15非税收入征收计划表'!Print_Area</vt:lpstr>
      <vt:lpstr>'16中期财政规划支出分单位情况表'!Print_Area</vt:lpstr>
      <vt:lpstr>'1收支总表'!Print_Area</vt:lpstr>
      <vt:lpstr>'2收入总表'!Print_Area</vt:lpstr>
      <vt:lpstr>'3支出总表'!Print_Area</vt:lpstr>
      <vt:lpstr>'4支出预算总表'!Print_Area</vt:lpstr>
      <vt:lpstr>'5支出分类汇总表'!Print_Area</vt:lpstr>
      <vt:lpstr>'6一般公共预算财政拨款支出表'!Print_Area</vt:lpstr>
      <vt:lpstr>'7政府性基金支出表'!Print_Area</vt:lpstr>
      <vt:lpstr>'8项目支出明细表'!Print_Area</vt:lpstr>
      <vt:lpstr>'9厉行节约(一般公共预算财政拨款)'!Print_Area</vt:lpstr>
      <vt:lpstr>'10公用经费(一般公共预算财政拨款)'!Print_Titles</vt:lpstr>
      <vt:lpstr>'11政府采购表'!Print_Titles</vt:lpstr>
      <vt:lpstr>'12新增资产配置表'!Print_Titles</vt:lpstr>
      <vt:lpstr>'13政府购买服务表'!Print_Titles</vt:lpstr>
      <vt:lpstr>'14项目绩效申报表'!Print_Titles</vt:lpstr>
      <vt:lpstr>'15非税收入征收计划表'!Print_Titles</vt:lpstr>
      <vt:lpstr>'16中期财政规划支出分单位情况表'!Print_Titles</vt:lpstr>
      <vt:lpstr>'1收支总表'!Print_Titles</vt:lpstr>
      <vt:lpstr>'2收入总表'!Print_Titles</vt:lpstr>
      <vt:lpstr>'3支出总表'!Print_Titles</vt:lpstr>
      <vt:lpstr>'4支出预算总表'!Print_Titles</vt:lpstr>
      <vt:lpstr>'5支出分类汇总表'!Print_Titles</vt:lpstr>
      <vt:lpstr>'6一般公共预算财政拨款支出表'!Print_Titles</vt:lpstr>
      <vt:lpstr>'7政府性基金支出表'!Print_Titles</vt:lpstr>
      <vt:lpstr>'8项目支出明细表'!Print_Titles</vt:lpstr>
      <vt:lpstr>'9厉行节约(一般公共预算财政拨款)'!Print_Titles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2017-02-04T09:10:23Z</cp:lastPrinted>
  <dcterms:created xsi:type="dcterms:W3CDTF">2016-12-29T02:51:24Z</dcterms:created>
  <dcterms:modified xsi:type="dcterms:W3CDTF">2017-02-04T09:10:43Z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9964868</vt:i4>
  </property>
</Properties>
</file>